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0" yWindow="65491" windowWidth="9270" windowHeight="12195" activeTab="0"/>
  </bookViews>
  <sheets>
    <sheet name="Contents" sheetId="1" r:id="rId1"/>
    <sheet name="Table 1" sheetId="2" r:id="rId2"/>
    <sheet name="Table 2" sheetId="3" r:id="rId3"/>
    <sheet name="Explanatory Notes" sheetId="4" r:id="rId4"/>
  </sheets>
  <definedNames/>
  <calcPr fullCalcOnLoad="1"/>
</workbook>
</file>

<file path=xl/comments2.xml><?xml version="1.0" encoding="utf-8"?>
<comments xmlns="http://schemas.openxmlformats.org/spreadsheetml/2006/main">
  <authors>
    <author>fredka</author>
    <author>Sasha Horsell</author>
    <author>herbcl</author>
    <author>horssa</author>
  </authors>
  <commentList>
    <comment ref="C22" authorId="0">
      <text>
        <r>
          <rPr>
            <sz val="8"/>
            <rFont val="Tahoma"/>
            <family val="2"/>
          </rPr>
          <t>preliminary figure or series subject to revision</t>
        </r>
      </text>
    </comment>
    <comment ref="D27" authorId="1">
      <text>
        <r>
          <rPr>
            <sz val="8"/>
            <rFont val="Tahoma"/>
            <family val="2"/>
          </rPr>
          <t xml:space="preserve">not applicable
</t>
        </r>
      </text>
    </comment>
    <comment ref="E8" authorId="1">
      <text>
        <r>
          <rPr>
            <sz val="8"/>
            <rFont val="Tahoma"/>
            <family val="2"/>
          </rPr>
          <t xml:space="preserve">not applicable
</t>
        </r>
      </text>
    </comment>
    <comment ref="D8" authorId="1">
      <text>
        <r>
          <rPr>
            <sz val="8"/>
            <rFont val="Tahoma"/>
            <family val="2"/>
          </rPr>
          <t xml:space="preserve">not applicable
</t>
        </r>
      </text>
    </comment>
    <comment ref="D22" authorId="1">
      <text>
        <r>
          <rPr>
            <sz val="8"/>
            <rFont val="Tahoma"/>
            <family val="2"/>
          </rPr>
          <t xml:space="preserve">preliminary figure or series subject to revision
</t>
        </r>
      </text>
    </comment>
    <comment ref="E22" authorId="1">
      <text>
        <r>
          <rPr>
            <sz val="8"/>
            <rFont val="Tahoma"/>
            <family val="2"/>
          </rPr>
          <t xml:space="preserve">preliminary figure or series subject to revision
</t>
        </r>
      </text>
    </comment>
    <comment ref="D19" authorId="0">
      <text>
        <r>
          <rPr>
            <sz val="8"/>
            <rFont val="Tahoma"/>
            <family val="2"/>
          </rPr>
          <t>not applicable</t>
        </r>
      </text>
    </comment>
    <comment ref="E19" authorId="0">
      <text>
        <r>
          <rPr>
            <sz val="8"/>
            <rFont val="Tahoma"/>
            <family val="2"/>
          </rPr>
          <t>not applicable</t>
        </r>
      </text>
    </comment>
    <comment ref="A30" authorId="2">
      <text>
        <r>
          <rPr>
            <sz val="8"/>
            <rFont val="Tahoma"/>
            <family val="2"/>
          </rPr>
          <t>Excludes alterations and additions. Includes refinancing across lending institutions.</t>
        </r>
      </text>
    </comment>
    <comment ref="D11" authorId="1">
      <text>
        <r>
          <rPr>
            <sz val="8"/>
            <rFont val="Tahoma"/>
            <family val="2"/>
          </rPr>
          <t xml:space="preserve">not applicable
</t>
        </r>
      </text>
    </comment>
    <comment ref="D12" authorId="1">
      <text>
        <r>
          <rPr>
            <sz val="8"/>
            <rFont val="Tahoma"/>
            <family val="2"/>
          </rPr>
          <t xml:space="preserve">not applicable
</t>
        </r>
      </text>
    </comment>
    <comment ref="D13" authorId="1">
      <text>
        <r>
          <rPr>
            <sz val="8"/>
            <rFont val="Tahoma"/>
            <family val="2"/>
          </rPr>
          <t xml:space="preserve">not applicable
</t>
        </r>
      </text>
    </comment>
    <comment ref="D14" authorId="1">
      <text>
        <r>
          <rPr>
            <sz val="8"/>
            <rFont val="Tahoma"/>
            <family val="2"/>
          </rPr>
          <t xml:space="preserve">not applicable
</t>
        </r>
      </text>
    </comment>
    <comment ref="D15" authorId="1">
      <text>
        <r>
          <rPr>
            <sz val="8"/>
            <rFont val="Tahoma"/>
            <family val="2"/>
          </rPr>
          <t xml:space="preserve">not applicable
</t>
        </r>
      </text>
    </comment>
    <comment ref="E15" authorId="1">
      <text>
        <r>
          <rPr>
            <sz val="8"/>
            <rFont val="Tahoma"/>
            <family val="2"/>
          </rPr>
          <t xml:space="preserve">not applicable
</t>
        </r>
      </text>
    </comment>
    <comment ref="E14" authorId="1">
      <text>
        <r>
          <rPr>
            <sz val="8"/>
            <rFont val="Tahoma"/>
            <family val="2"/>
          </rPr>
          <t xml:space="preserve">not applicable
</t>
        </r>
      </text>
    </comment>
    <comment ref="E13" authorId="1">
      <text>
        <r>
          <rPr>
            <sz val="8"/>
            <rFont val="Tahoma"/>
            <family val="2"/>
          </rPr>
          <t xml:space="preserve">not applicable
</t>
        </r>
      </text>
    </comment>
    <comment ref="E12" authorId="1">
      <text>
        <r>
          <rPr>
            <sz val="8"/>
            <rFont val="Tahoma"/>
            <family val="2"/>
          </rPr>
          <t xml:space="preserve">not applicable
</t>
        </r>
      </text>
    </comment>
    <comment ref="E11" authorId="1">
      <text>
        <r>
          <rPr>
            <sz val="8"/>
            <rFont val="Tahoma"/>
            <family val="2"/>
          </rPr>
          <t xml:space="preserve">not applicable
</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15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15" authorId="3">
      <text>
        <r>
          <rPr>
            <sz val="8"/>
            <rFont val="Tahoma"/>
            <family val="2"/>
          </rPr>
          <t>Persons aged 18 years and over.</t>
        </r>
      </text>
    </comment>
    <comment ref="D43" authorId="1">
      <text>
        <r>
          <rPr>
            <sz val="8"/>
            <rFont val="Tahoma"/>
            <family val="2"/>
          </rPr>
          <t xml:space="preserve">not applicable
</t>
        </r>
      </text>
    </comment>
  </commentList>
</comments>
</file>

<file path=xl/comments3.xml><?xml version="1.0" encoding="utf-8"?>
<comments xmlns="http://schemas.openxmlformats.org/spreadsheetml/2006/main">
  <authors>
    <author>fredka</author>
    <author>Sasha Horsell</author>
    <author>herbcl</author>
    <author>horssa</author>
    <author>ABS</author>
    <author>Carswell</author>
    <author>Nikolas</author>
    <author>wilksa</author>
  </authors>
  <commentList>
    <comment ref="C18" authorId="0">
      <text>
        <r>
          <rPr>
            <sz val="8"/>
            <rFont val="Tahoma"/>
            <family val="2"/>
          </rPr>
          <t>preliminary figure or series subject to revision</t>
        </r>
      </text>
    </comment>
    <comment ref="D18" authorId="0">
      <text>
        <r>
          <rPr>
            <sz val="8"/>
            <rFont val="Tahoma"/>
            <family val="2"/>
          </rPr>
          <t>preliminary figure or series subject to revision</t>
        </r>
      </text>
    </comment>
    <comment ref="C20" authorId="0">
      <text>
        <r>
          <rPr>
            <sz val="8"/>
            <rFont val="Tahoma"/>
            <family val="2"/>
          </rPr>
          <t>preliminary figure or series subject to revision</t>
        </r>
      </text>
    </comment>
    <comment ref="D20" authorId="0">
      <text>
        <r>
          <rPr>
            <sz val="8"/>
            <rFont val="Tahoma"/>
            <family val="2"/>
          </rPr>
          <t>preliminary figure or series subject to revision</t>
        </r>
      </text>
    </comment>
    <comment ref="C27" authorId="0">
      <text>
        <r>
          <rPr>
            <sz val="8"/>
            <rFont val="Tahoma"/>
            <family val="2"/>
          </rPr>
          <t>preliminary figure or series subject to revision</t>
        </r>
      </text>
    </comment>
    <comment ref="D27" authorId="0">
      <text>
        <r>
          <rPr>
            <sz val="8"/>
            <rFont val="Tahoma"/>
            <family val="2"/>
          </rPr>
          <t>preliminary figure or series subject to revision</t>
        </r>
      </text>
    </comment>
    <comment ref="C28" authorId="0">
      <text>
        <r>
          <rPr>
            <sz val="8"/>
            <rFont val="Tahoma"/>
            <family val="2"/>
          </rPr>
          <t>preliminary figure or series subject to revision</t>
        </r>
      </text>
    </comment>
    <comment ref="D28" authorId="0">
      <text>
        <r>
          <rPr>
            <sz val="8"/>
            <rFont val="Tahoma"/>
            <family val="2"/>
          </rPr>
          <t>preliminary figure or series subject to revision</t>
        </r>
      </text>
    </comment>
    <comment ref="C29" authorId="0">
      <text>
        <r>
          <rPr>
            <sz val="8"/>
            <rFont val="Tahoma"/>
            <family val="2"/>
          </rPr>
          <t>preliminary figure or series subject to revision</t>
        </r>
      </text>
    </comment>
    <comment ref="D29" authorId="0">
      <text>
        <r>
          <rPr>
            <sz val="8"/>
            <rFont val="Tahoma"/>
            <family val="2"/>
          </rPr>
          <t>preliminary figure or series subject to revision</t>
        </r>
      </text>
    </comment>
    <comment ref="C30" authorId="0">
      <text>
        <r>
          <rPr>
            <sz val="8"/>
            <rFont val="Tahoma"/>
            <family val="2"/>
          </rPr>
          <t>preliminary figure or series subject to revision</t>
        </r>
      </text>
    </comment>
    <comment ref="D30" authorId="0">
      <text>
        <r>
          <rPr>
            <sz val="8"/>
            <rFont val="Tahoma"/>
            <family val="2"/>
          </rPr>
          <t>preliminary figure or series subject to revision</t>
        </r>
      </text>
    </comment>
    <comment ref="C31" authorId="0">
      <text>
        <r>
          <rPr>
            <sz val="8"/>
            <rFont val="Tahoma"/>
            <family val="2"/>
          </rPr>
          <t>preliminary figure or series subject to revision</t>
        </r>
      </text>
    </comment>
    <comment ref="D31" authorId="0">
      <text>
        <r>
          <rPr>
            <sz val="8"/>
            <rFont val="Tahoma"/>
            <family val="2"/>
          </rPr>
          <t>preliminary figure or series subject to revision</t>
        </r>
      </text>
    </comment>
    <comment ref="C45" authorId="0">
      <text>
        <r>
          <rPr>
            <sz val="8"/>
            <rFont val="Tahoma"/>
            <family val="2"/>
          </rPr>
          <t>Tasmanian infant mortality rates are based on relatively small numbers, so caution is advised when comparing with the Australian rate.</t>
        </r>
      </text>
    </comment>
    <comment ref="D45" authorId="0">
      <text>
        <r>
          <rPr>
            <sz val="8"/>
            <rFont val="Tahoma"/>
            <family val="2"/>
          </rPr>
          <t>Tasmanian infant mortality rates are based on relatively small numbers, so caution is advised when comparing with the Australian rate.</t>
        </r>
      </text>
    </comment>
    <comment ref="D19" authorId="0">
      <text>
        <r>
          <rPr>
            <sz val="8"/>
            <rFont val="Tahoma"/>
            <family val="2"/>
          </rPr>
          <t>not applicable</t>
        </r>
        <r>
          <rPr>
            <sz val="8"/>
            <rFont val="Tahoma"/>
            <family val="2"/>
          </rPr>
          <t xml:space="preserve">
</t>
        </r>
      </text>
    </comment>
    <comment ref="C21" authorId="1">
      <text>
        <r>
          <rPr>
            <sz val="8"/>
            <rFont val="Tahoma"/>
            <family val="2"/>
          </rPr>
          <t>preliminary figure or series subject to revision</t>
        </r>
      </text>
    </comment>
    <comment ref="D21" authorId="1">
      <text>
        <r>
          <rPr>
            <sz val="8"/>
            <rFont val="Tahoma"/>
            <family val="2"/>
          </rPr>
          <t xml:space="preserve">preliminary figure or series subject to revision
</t>
        </r>
      </text>
    </comment>
    <comment ref="C25" authorId="1">
      <text>
        <r>
          <rPr>
            <sz val="8"/>
            <rFont val="Tahoma"/>
            <family val="2"/>
          </rPr>
          <t>Based on place of usual residence.</t>
        </r>
        <r>
          <rPr>
            <sz val="8"/>
            <rFont val="Tahoma"/>
            <family val="2"/>
          </rPr>
          <t xml:space="preserve">
</t>
        </r>
      </text>
    </comment>
    <comment ref="D25" authorId="1">
      <text>
        <r>
          <rPr>
            <sz val="8"/>
            <rFont val="Tahoma"/>
            <family val="2"/>
          </rPr>
          <t xml:space="preserve">Based on place of usual residence.
</t>
        </r>
      </text>
    </comment>
    <comment ref="C26" authorId="1">
      <text>
        <r>
          <rPr>
            <sz val="8"/>
            <rFont val="Tahoma"/>
            <family val="2"/>
          </rPr>
          <t xml:space="preserve">Based on place of usual residence.
</t>
        </r>
      </text>
    </comment>
    <comment ref="D26" authorId="1">
      <text>
        <r>
          <rPr>
            <sz val="8"/>
            <rFont val="Tahoma"/>
            <family val="2"/>
          </rPr>
          <t>Based on place of usual residence.</t>
        </r>
      </text>
    </comment>
    <comment ref="C19" authorId="2">
      <text>
        <r>
          <rPr>
            <sz val="8"/>
            <rFont val="Tahoma"/>
            <family val="2"/>
          </rPr>
          <t>preliminary figure or series subject to revision</t>
        </r>
      </text>
    </comment>
    <comment ref="C24" authorId="2">
      <text>
        <r>
          <rPr>
            <sz val="8"/>
            <rFont val="Tahoma"/>
            <family val="2"/>
          </rPr>
          <t>preliminary figure or series subject to revision</t>
        </r>
      </text>
    </comment>
    <comment ref="D24" authorId="2">
      <text>
        <r>
          <rPr>
            <sz val="8"/>
            <rFont val="Tahoma"/>
            <family val="2"/>
          </rPr>
          <t>preliminary figure or series subject to revision</t>
        </r>
      </text>
    </comment>
    <comment ref="A8" authorId="3">
      <text>
        <r>
          <rPr>
            <sz val="8"/>
            <rFont val="Tahoma"/>
            <family val="2"/>
          </rPr>
          <t>Persons aged 15 years and over.</t>
        </r>
      </text>
    </comment>
    <comment ref="A9" authorId="3">
      <text>
        <r>
          <rPr>
            <sz val="8"/>
            <rFont val="Tahoma"/>
            <family val="2"/>
          </rPr>
          <t>Persons aged 15 years and over.</t>
        </r>
      </text>
    </comment>
    <comment ref="A10" authorId="3">
      <text>
        <r>
          <rPr>
            <sz val="8"/>
            <rFont val="Tahoma"/>
            <family val="2"/>
          </rPr>
          <t>Persons aged 15 years and over.</t>
        </r>
      </text>
    </comment>
    <comment ref="A11" authorId="3">
      <text>
        <r>
          <rPr>
            <sz val="8"/>
            <rFont val="Tahoma"/>
            <family val="2"/>
          </rPr>
          <t>Persons aged 15 years and over.</t>
        </r>
      </text>
    </comment>
    <comment ref="A12" authorId="3">
      <text>
        <r>
          <rPr>
            <sz val="8"/>
            <rFont val="Tahoma"/>
            <family val="2"/>
          </rPr>
          <t>Persons aged 18 years and over.</t>
        </r>
      </text>
    </comment>
    <comment ref="A13" authorId="3">
      <text>
        <r>
          <rPr>
            <sz val="8"/>
            <rFont val="Tahoma"/>
            <family val="2"/>
          </rPr>
          <t>Persons aged 18 years and over.</t>
        </r>
      </text>
    </comment>
    <comment ref="A14" authorId="3">
      <text>
        <r>
          <rPr>
            <sz val="8"/>
            <rFont val="Tahoma"/>
            <family val="2"/>
          </rPr>
          <t>Persons aged 18 years and over.</t>
        </r>
      </text>
    </comment>
    <comment ref="A15" authorId="3">
      <text>
        <r>
          <rPr>
            <sz val="8"/>
            <rFont val="Tahoma"/>
            <family val="2"/>
          </rPr>
          <t>Persons aged 18 years and over.</t>
        </r>
      </text>
    </comment>
    <comment ref="A51" authorId="4">
      <text>
        <r>
          <rPr>
            <sz val="8"/>
            <rFont val="Tahoma"/>
            <family val="2"/>
          </rPr>
          <t>While Tasmanian education underwent a significant restructure of post-year 10 education in 2009, processes were undertaken by the Tasmanian Department of Education to ensure that data provided fully complied with collection definitions. See notes section of Schools, Australia, 2009 (ABS cat. no. 4221.0) for more details.</t>
        </r>
        <r>
          <rPr>
            <sz val="10"/>
            <rFont val="Tahoma"/>
            <family val="2"/>
          </rPr>
          <t xml:space="preserve">
</t>
        </r>
      </text>
    </comment>
    <comment ref="A53" authorId="5">
      <text>
        <r>
          <rPr>
            <sz val="8"/>
            <rFont val="Tahoma"/>
            <family val="2"/>
          </rPr>
          <t xml:space="preserve">Persons aged 18 years and over. Unpublished data.
</t>
        </r>
      </text>
    </comment>
    <comment ref="A40" authorId="6">
      <text>
        <r>
          <rPr>
            <sz val="8"/>
            <rFont val="Tahoma"/>
            <family val="2"/>
          </rPr>
          <t>By state of registration rather than usual residence.</t>
        </r>
      </text>
    </comment>
    <comment ref="A41" authorId="6">
      <text>
        <r>
          <rPr>
            <sz val="8"/>
            <rFont val="Tahoma"/>
            <family val="2"/>
          </rPr>
          <t xml:space="preserve">Based on the location of the Family Court or Federal Magistrates Court where divorce is granted and registered. </t>
        </r>
      </text>
    </comment>
    <comment ref="A45" authorId="7">
      <text>
        <r>
          <rPr>
            <sz val="8"/>
            <rFont val="Tahoma"/>
            <family val="2"/>
          </rPr>
          <t>Calculated using revised infant deaths and revised births both on occurrence basis.</t>
        </r>
      </text>
    </comment>
    <comment ref="C48" authorId="7">
      <text>
        <r>
          <rPr>
            <sz val="8"/>
            <rFont val="Tahoma"/>
            <family val="2"/>
          </rPr>
          <t xml:space="preserve">2010 data is preliminary and revisions to both the Tasmanian and Australian figures may occur when the full report on the 2010 NAPLAN results is released later in December 2010.
</t>
        </r>
      </text>
    </comment>
    <comment ref="D48" authorId="7">
      <text>
        <r>
          <rPr>
            <sz val="8"/>
            <rFont val="Tahoma"/>
            <family val="2"/>
          </rPr>
          <t>2010 data is preliminary and revisions to both the Tasmanian and Australian figures may occur when the full report on the 2010 NAPLAN results is released later in December 2010.</t>
        </r>
      </text>
    </comment>
    <comment ref="C49" authorId="7">
      <text>
        <r>
          <rPr>
            <sz val="8"/>
            <rFont val="Tahoma"/>
            <family val="2"/>
          </rPr>
          <t>2010 data is preliminary and revisions to both the Tasmanian and Australian figures may occur when the full report on the 2010 NAPLAN results is released later in December 2010.</t>
        </r>
      </text>
    </comment>
    <comment ref="D49" authorId="7">
      <text>
        <r>
          <rPr>
            <sz val="8"/>
            <rFont val="Tahoma"/>
            <family val="2"/>
          </rPr>
          <t>2010 data is preliminary and revisions to both the Tasmanian and Australian figures may occur when the full report on the 2010 NAPLAN results is released later in December 2010.</t>
        </r>
      </text>
    </comment>
    <comment ref="C50" authorId="7">
      <text>
        <r>
          <rPr>
            <sz val="8"/>
            <rFont val="Tahoma"/>
            <family val="2"/>
          </rPr>
          <t>2010 data is preliminary and revisions to both the Tasmanian and Australian figures may occur when the full report on the 2010 NAPLAN results is released later in December 2010.</t>
        </r>
      </text>
    </comment>
    <comment ref="D50" authorId="7">
      <text>
        <r>
          <rPr>
            <sz val="8"/>
            <rFont val="Tahoma"/>
            <family val="2"/>
          </rPr>
          <t>2010 data is preliminary and revisions to both the Tasmanian and Australian figures may occur when the full report on the 2010 NAPLAN results is released later in December 2010.</t>
        </r>
      </text>
    </comment>
  </commentList>
</comments>
</file>

<file path=xl/sharedStrings.xml><?xml version="1.0" encoding="utf-8"?>
<sst xmlns="http://schemas.openxmlformats.org/spreadsheetml/2006/main" count="239" uniqueCount="122">
  <si>
    <t>Australian Bureau of Statistics</t>
  </si>
  <si>
    <t>Value</t>
  </si>
  <si>
    <t>% change previous period</t>
  </si>
  <si>
    <t>% change corresponding period previous year</t>
  </si>
  <si>
    <t>Period</t>
  </si>
  <si>
    <t xml:space="preserve">Source </t>
  </si>
  <si>
    <t>Labour force</t>
  </si>
  <si>
    <t>Wages and prices</t>
  </si>
  <si>
    <t>Tourism</t>
  </si>
  <si>
    <t xml:space="preserve">Takings from accommodation: Hotels, motels and serviced apartments with 15 or more rooms </t>
  </si>
  <si>
    <t>Finance</t>
  </si>
  <si>
    <t>Consumption and investment</t>
  </si>
  <si>
    <t>State Accounts</t>
  </si>
  <si>
    <t>Population</t>
  </si>
  <si>
    <t>Living arrangements</t>
  </si>
  <si>
    <t>Mortality</t>
  </si>
  <si>
    <t>Education</t>
  </si>
  <si>
    <t>Health</t>
  </si>
  <si>
    <t>Tas. value</t>
  </si>
  <si>
    <t>Aust. value</t>
  </si>
  <si>
    <t>Contents</t>
  </si>
  <si>
    <t>Tables</t>
  </si>
  <si>
    <t>Explanatory Notes</t>
  </si>
  <si>
    <t>Inquiries</t>
  </si>
  <si>
    <t>The data presented in this publication are an overview of a number of economic and social statistics. Explanatory Notes are not included in Tasmanian Key Indicators in the form found in other ABS publications. Readers are directed to the Explanatory Notes contained in related ABS publications (links to source documents are also provided in the summary tables).</t>
  </si>
  <si>
    <t>Year 10 to Year 12 apparent retention rate (full-time students)</t>
  </si>
  <si>
    <t>Source</t>
  </si>
  <si>
    <t>Median annual hours of voluntary work</t>
  </si>
  <si>
    <t>No. of volunteers</t>
  </si>
  <si>
    <t>Census QuickStats</t>
  </si>
  <si>
    <t>Volunteer rate</t>
  </si>
  <si>
    <t>At 8 Aug 2006 (Census night)</t>
  </si>
  <si>
    <t>Total annual hours of voluntary work</t>
  </si>
  <si>
    <t>Proportion of population aged 65 years and over</t>
  </si>
  <si>
    <t>Proportion of population aged 85 years and over</t>
  </si>
  <si>
    <t>Proportion of population born overseas</t>
  </si>
  <si>
    <t>Proportion of Aboriginal and Torres Strait Islander population</t>
  </si>
  <si>
    <t>Lone person households as proportion of total households</t>
  </si>
  <si>
    <t>Couple-only families as proportion of all families</t>
  </si>
  <si>
    <t>At 30 Jun 2007</t>
  </si>
  <si>
    <t>CPI all groups: Hobart (1989–90 = 100.0)</t>
  </si>
  <si>
    <t xml:space="preserve">Price index of materials used in house building: Hobart (1989–90 = 100.0) </t>
  </si>
  <si>
    <t>House price index numbers: Hobart (2003–04 = 100.0)</t>
  </si>
  <si>
    <t>Proportion of population aged 0–14 years</t>
  </si>
  <si>
    <t>Proportion of population aged 15–64 years</t>
  </si>
  <si>
    <t>Families with children aged 0–17 years</t>
  </si>
  <si>
    <t>One parent families with children aged 0–17 years as proportion of all families with children aged 0–17 years</t>
  </si>
  <si>
    <t xml:space="preserve">Unemployment rate - trend </t>
  </si>
  <si>
    <t>No. of unemployed persons - trend</t>
  </si>
  <si>
    <t>No. of employed persons - trend</t>
  </si>
  <si>
    <t xml:space="preserve">Participation rate - trend </t>
  </si>
  <si>
    <t>Housing finance commitments for owner occupation: dwellings financed - trend</t>
  </si>
  <si>
    <t xml:space="preserve">Retail turnover at current prices - trend </t>
  </si>
  <si>
    <t>No. of households</t>
  </si>
  <si>
    <t>No. of families</t>
  </si>
  <si>
    <r>
      <t xml:space="preserve">More information is available from the ABS website: </t>
    </r>
    <r>
      <rPr>
        <u val="single"/>
        <sz val="10"/>
        <color indexed="12"/>
        <rFont val="Arial"/>
        <family val="2"/>
      </rPr>
      <t>http://www.abs.gov.au</t>
    </r>
  </si>
  <si>
    <t>Reading - proportion of Year 5 students at or above national minimum standard</t>
  </si>
  <si>
    <t>Writing - proportion of Year 5 students at or above national minimum standard</t>
  </si>
  <si>
    <t>Numeracy - proportion of Year 5 students at or above national minimum standard</t>
  </si>
  <si>
    <t>Unit</t>
  </si>
  <si>
    <t>%</t>
  </si>
  <si>
    <t>no.</t>
  </si>
  <si>
    <t>$</t>
  </si>
  <si>
    <t xml:space="preserve">Average weekly earnings : full-time adult ordinary time - trend </t>
  </si>
  <si>
    <t>$m</t>
  </si>
  <si>
    <t>Total dwelling units commenced - trend</t>
  </si>
  <si>
    <t>Total dwelling units approved - trend</t>
  </si>
  <si>
    <t>Sales of new motor vehicles - trend</t>
  </si>
  <si>
    <t>million</t>
  </si>
  <si>
    <t xml:space="preserve">Hotels, motels and serviced apartments with 15 or more rooms </t>
  </si>
  <si>
    <t>years</t>
  </si>
  <si>
    <t>children per female</t>
  </si>
  <si>
    <t>points</t>
  </si>
  <si>
    <t>Estimated resident population</t>
  </si>
  <si>
    <t>Net interstate migration</t>
  </si>
  <si>
    <t>Net overseas migration</t>
  </si>
  <si>
    <t>Life expectancy at birth - males</t>
  </si>
  <si>
    <t>Life expectancy at birth - females</t>
  </si>
  <si>
    <t>Fertility rate</t>
  </si>
  <si>
    <t>Median age of population</t>
  </si>
  <si>
    <t>Crude marriage rate</t>
  </si>
  <si>
    <t>Crude divorce rate</t>
  </si>
  <si>
    <t>per 1,000 population</t>
  </si>
  <si>
    <t>per 1,000 live births</t>
  </si>
  <si>
    <t>Standardised death rate</t>
  </si>
  <si>
    <t>Infant mortality rate</t>
  </si>
  <si>
    <t>Current smokers</t>
  </si>
  <si>
    <t>Risky/high risk alcohol consumption</t>
  </si>
  <si>
    <r>
      <t xml:space="preserve">More information available from the </t>
    </r>
    <r>
      <rPr>
        <b/>
        <u val="single"/>
        <sz val="12"/>
        <color indexed="12"/>
        <rFont val="Arial"/>
        <family val="2"/>
      </rPr>
      <t>ABS website</t>
    </r>
  </si>
  <si>
    <t>Further information about these and related statistics are available from the ABS website www.abs.gov.au, or contact the ABS on 1300 135 070.</t>
  </si>
  <si>
    <t xml:space="preserve">MCEECDYA </t>
  </si>
  <si>
    <t>1304.6 Tasmanian Key Indicators</t>
  </si>
  <si>
    <t>At 30 Jun 2006</t>
  </si>
  <si>
    <t>2007–08</t>
  </si>
  <si>
    <t>Median gross household income (weekly)</t>
  </si>
  <si>
    <t xml:space="preserve">Wage Price Index (2008–09 = 100.0) </t>
  </si>
  <si>
    <t>2008–09</t>
  </si>
  <si>
    <t>At 30 Jun 2009</t>
  </si>
  <si>
    <t>© Commonwealth of Australia 2010</t>
  </si>
  <si>
    <t>Population change since previous year</t>
  </si>
  <si>
    <t>4221.0</t>
  </si>
  <si>
    <t>Overweight/obese BMI - measured</t>
  </si>
  <si>
    <t>Jun Qtr 2010</t>
  </si>
  <si>
    <t>3310.0</t>
  </si>
  <si>
    <t>Sedentary/low level of exercise</t>
  </si>
  <si>
    <t>Mar Qtr 2010</t>
  </si>
  <si>
    <t>Sep Qtr 2010</t>
  </si>
  <si>
    <t>Oct Mth 2010</t>
  </si>
  <si>
    <t>Aug Qtr 2010</t>
  </si>
  <si>
    <t>2009–10</t>
  </si>
  <si>
    <t xml:space="preserve">Released at 11.30am (Canberra time) 13 December 2010 </t>
  </si>
  <si>
    <t>Summary of Economic Indicators - November 2010</t>
  </si>
  <si>
    <t>Summary of Social Indicators - November 2010</t>
  </si>
  <si>
    <t>Table 1. Summary of Economic Indicators – November 2010</t>
  </si>
  <si>
    <t>Table 2. Summary of Social Indicators – November 2010</t>
  </si>
  <si>
    <t>International trade - exports of goods - trend</t>
  </si>
  <si>
    <t>International trade - imports of goods - trend</t>
  </si>
  <si>
    <t xml:space="preserve">Private capital expenditure: actual total expenditure - chain volume measures - reference year 2007–08 - trend </t>
  </si>
  <si>
    <t>Nov Mth 2010</t>
  </si>
  <si>
    <t>Estimates of change in this publication are sourced from published estimates where available or if not published, have been calculated from relevant survey estimates. There may be small differences between the calculated changes compared to the published movements.</t>
  </si>
  <si>
    <t>State Final Demand: chain volume measures - reference year 2008–09 - trend</t>
  </si>
  <si>
    <t>Gross State Product: chain volume measures - reference year 2008–09 - original</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</si>
</sst>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quot;#,##0"/>
    <numFmt numFmtId="166" formatCode="#,##0_ ;[Red]\-#,##0\ "/>
    <numFmt numFmtId="167" formatCode="#,##0.0"/>
    <numFmt numFmtId="168" formatCode="[$-C09]dddd\,\ d\ mmmm\ yyyy"/>
    <numFmt numFmtId="169" formatCode="[$-409]h:mm:ss\ AM/PM"/>
  </numFmts>
  <fonts count="70">
    <font>
      <sz val="10"/>
      <name val="Arial"/>
      <family val="0"/>
    </font>
    <font>
      <sz val="11"/>
      <color indexed="8"/>
      <name val="Calibri"/>
      <family val="2"/>
    </font>
    <font>
      <b/>
      <sz val="12"/>
      <name val="Arial"/>
      <family val="2"/>
    </font>
    <font>
      <b/>
      <sz val="10"/>
      <name val="Arial"/>
      <family val="2"/>
    </font>
    <font>
      <sz val="10"/>
      <color indexed="10"/>
      <name val="Arial"/>
      <family val="2"/>
    </font>
    <font>
      <u val="single"/>
      <sz val="10.45"/>
      <color indexed="12"/>
      <name val="Arial"/>
      <family val="2"/>
    </font>
    <font>
      <u val="single"/>
      <sz val="10"/>
      <color indexed="14"/>
      <name val="Arial"/>
      <family val="2"/>
    </font>
    <font>
      <sz val="8"/>
      <name val="Tahoma"/>
      <family val="2"/>
    </font>
    <font>
      <sz val="8"/>
      <name val="Arial"/>
      <family val="2"/>
    </font>
    <font>
      <b/>
      <sz val="8"/>
      <name val="Arial"/>
      <family val="2"/>
    </font>
    <font>
      <u val="single"/>
      <sz val="8"/>
      <color indexed="12"/>
      <name val="Arial"/>
      <family val="2"/>
    </font>
    <font>
      <b/>
      <sz val="18"/>
      <color indexed="9"/>
      <name val="Arial"/>
      <family val="2"/>
    </font>
    <font>
      <u val="single"/>
      <sz val="9"/>
      <color indexed="9"/>
      <name val="Arial"/>
      <family val="2"/>
    </font>
    <font>
      <b/>
      <u val="single"/>
      <sz val="12"/>
      <name val="Arial"/>
      <family val="2"/>
    </font>
    <font>
      <b/>
      <u val="single"/>
      <sz val="12"/>
      <color indexed="12"/>
      <name val="Arial"/>
      <family val="2"/>
    </font>
    <font>
      <sz val="12"/>
      <name val="Arial"/>
      <family val="2"/>
    </font>
    <font>
      <b/>
      <sz val="12"/>
      <color indexed="8"/>
      <name val="Arial"/>
      <family val="2"/>
    </font>
    <font>
      <b/>
      <sz val="18"/>
      <color indexed="9"/>
      <name val="Antique Olive Roman"/>
      <family val="2"/>
    </font>
    <font>
      <u val="single"/>
      <sz val="10"/>
      <color indexed="12"/>
      <name val="Arial"/>
      <family val="2"/>
    </font>
    <font>
      <sz val="8"/>
      <color indexed="12"/>
      <name val="Arial"/>
      <family val="2"/>
    </font>
    <font>
      <sz val="8"/>
      <color indexed="8"/>
      <name val="Arial"/>
      <family val="2"/>
    </font>
    <font>
      <sz val="10"/>
      <color indexed="8"/>
      <name val="Arial"/>
      <family val="2"/>
    </font>
    <font>
      <b/>
      <sz val="18"/>
      <name val="Antique Olive Roman"/>
      <family val="2"/>
    </font>
    <font>
      <b/>
      <sz val="18"/>
      <name val="Arial"/>
      <family val="2"/>
    </font>
    <font>
      <u val="single"/>
      <sz val="8"/>
      <name val="Arial"/>
      <family val="2"/>
    </font>
    <font>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8"/>
      <name val="Arial"/>
      <family val="2"/>
    </font>
    <font>
      <sz val="8"/>
      <color indexed="10"/>
      <name val="Arial"/>
      <family val="2"/>
    </font>
    <font>
      <sz val="1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rgb="FF0000FF"/>
      <name val="Arial"/>
      <family val="2"/>
    </font>
    <font>
      <sz val="8"/>
      <color rgb="FFFF0000"/>
      <name val="Arial"/>
      <family val="2"/>
    </font>
    <font>
      <sz val="8"/>
      <color rgb="FF0000FF"/>
      <name val="Arial"/>
      <family val="2"/>
    </font>
    <font>
      <sz val="10"/>
      <color rgb="FF0000FF"/>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bottom style="thin">
        <color indexed="55"/>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32">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0" xfId="0" applyNumberFormat="1" applyFont="1" applyAlignment="1">
      <alignment horizontal="right"/>
    </xf>
    <xf numFmtId="0" fontId="4" fillId="0" borderId="0" xfId="0" applyFont="1" applyAlignment="1">
      <alignment/>
    </xf>
    <xf numFmtId="0" fontId="5" fillId="0" borderId="0" xfId="53" applyNumberFormat="1" applyAlignment="1" applyProtection="1">
      <alignment horizontal="right"/>
      <protection/>
    </xf>
    <xf numFmtId="0" fontId="5" fillId="0" borderId="0" xfId="53" applyNumberFormat="1" applyFont="1" applyAlignment="1" applyProtection="1">
      <alignment horizontal="right"/>
      <protection/>
    </xf>
    <xf numFmtId="0" fontId="6" fillId="0" borderId="0" xfId="0" applyNumberFormat="1" applyFont="1" applyAlignment="1">
      <alignment horizontal="right"/>
    </xf>
    <xf numFmtId="0" fontId="5" fillId="0" borderId="0" xfId="53" applyAlignment="1" applyProtection="1">
      <alignment horizontal="right"/>
      <protection/>
    </xf>
    <xf numFmtId="0" fontId="4" fillId="0" borderId="0" xfId="0" applyNumberFormat="1" applyFont="1" applyAlignment="1">
      <alignment horizontal="right"/>
    </xf>
    <xf numFmtId="0" fontId="9" fillId="0" borderId="0" xfId="0" applyNumberFormat="1" applyFont="1" applyAlignment="1">
      <alignment horizontal="left" wrapText="1"/>
    </xf>
    <xf numFmtId="0" fontId="8" fillId="0" borderId="0" xfId="0" applyNumberFormat="1" applyFont="1" applyAlignment="1">
      <alignment horizontal="left" wrapText="1"/>
    </xf>
    <xf numFmtId="0" fontId="8" fillId="0" borderId="10" xfId="0" applyFont="1" applyBorder="1" applyAlignment="1">
      <alignment/>
    </xf>
    <xf numFmtId="0" fontId="9" fillId="0" borderId="0" xfId="0" applyNumberFormat="1" applyFont="1" applyAlignment="1">
      <alignment horizontal="left" wrapText="1"/>
    </xf>
    <xf numFmtId="0" fontId="8" fillId="0" borderId="0" xfId="0" applyFont="1" applyBorder="1" applyAlignment="1">
      <alignment horizontal="right"/>
    </xf>
    <xf numFmtId="0" fontId="8" fillId="0" borderId="0" xfId="0" applyNumberFormat="1" applyFont="1" applyAlignment="1">
      <alignment horizontal="left" wrapText="1"/>
    </xf>
    <xf numFmtId="0" fontId="8" fillId="0" borderId="0" xfId="0" applyNumberFormat="1" applyFont="1" applyAlignment="1">
      <alignment horizontal="right"/>
    </xf>
    <xf numFmtId="164" fontId="8" fillId="0" borderId="0" xfId="0" applyNumberFormat="1" applyFont="1" applyAlignment="1">
      <alignment horizontal="right"/>
    </xf>
    <xf numFmtId="0" fontId="8" fillId="0" borderId="0" xfId="0" applyFont="1" applyAlignment="1">
      <alignment/>
    </xf>
    <xf numFmtId="0" fontId="9" fillId="0" borderId="10" xfId="0" applyNumberFormat="1" applyFont="1" applyBorder="1" applyAlignment="1">
      <alignment horizontal="right" wrapText="1"/>
    </xf>
    <xf numFmtId="0" fontId="10" fillId="0" borderId="0" xfId="53" applyNumberFormat="1" applyFont="1" applyAlignment="1" applyProtection="1">
      <alignment horizontal="left"/>
      <protection/>
    </xf>
    <xf numFmtId="0" fontId="0" fillId="33" borderId="0" xfId="0" applyFill="1" applyAlignment="1">
      <alignment/>
    </xf>
    <xf numFmtId="0" fontId="12" fillId="33" borderId="0" xfId="53" applyFont="1" applyFill="1" applyAlignment="1" applyProtection="1">
      <alignment vertical="center"/>
      <protection/>
    </xf>
    <xf numFmtId="0" fontId="5" fillId="33" borderId="0" xfId="53" applyFill="1" applyAlignment="1" applyProtection="1">
      <alignment/>
      <protection/>
    </xf>
    <xf numFmtId="0" fontId="9" fillId="0" borderId="0" xfId="0" applyFont="1" applyAlignment="1">
      <alignment/>
    </xf>
    <xf numFmtId="0" fontId="0" fillId="0" borderId="0" xfId="0" applyFont="1" applyAlignment="1">
      <alignment/>
    </xf>
    <xf numFmtId="0" fontId="10" fillId="0" borderId="0" xfId="53" applyFont="1" applyAlignment="1" applyProtection="1">
      <alignment/>
      <protection/>
    </xf>
    <xf numFmtId="0" fontId="13" fillId="0" borderId="0" xfId="53" applyFont="1" applyAlignment="1" applyProtection="1">
      <alignment/>
      <protection/>
    </xf>
    <xf numFmtId="0" fontId="0" fillId="0" borderId="0" xfId="0" applyAlignment="1">
      <alignment wrapText="1"/>
    </xf>
    <xf numFmtId="0" fontId="2" fillId="0" borderId="0" xfId="0" applyFont="1" applyAlignment="1">
      <alignment wrapText="1"/>
    </xf>
    <xf numFmtId="0" fontId="10" fillId="0" borderId="0" xfId="53" applyFont="1" applyAlignment="1" applyProtection="1">
      <alignment wrapText="1"/>
      <protection/>
    </xf>
    <xf numFmtId="0" fontId="0" fillId="0" borderId="0" xfId="0" applyFont="1" applyAlignment="1">
      <alignment/>
    </xf>
    <xf numFmtId="0" fontId="8" fillId="0" borderId="0" xfId="0" applyFont="1" applyAlignment="1">
      <alignment wrapText="1"/>
    </xf>
    <xf numFmtId="0" fontId="9" fillId="0" borderId="0" xfId="0" applyFont="1" applyAlignment="1">
      <alignment wrapText="1"/>
    </xf>
    <xf numFmtId="0" fontId="2" fillId="0" borderId="0" xfId="0" applyNumberFormat="1" applyFont="1" applyAlignment="1">
      <alignment wrapText="1"/>
    </xf>
    <xf numFmtId="0" fontId="15" fillId="0" borderId="0" xfId="0" applyFont="1" applyAlignment="1">
      <alignment wrapText="1"/>
    </xf>
    <xf numFmtId="0" fontId="0" fillId="0" borderId="11" xfId="0" applyBorder="1" applyAlignment="1">
      <alignment/>
    </xf>
    <xf numFmtId="0" fontId="11" fillId="33" borderId="12" xfId="0" applyFont="1" applyFill="1" applyBorder="1" applyAlignment="1">
      <alignment horizontal="left" vertical="center" indent="10"/>
    </xf>
    <xf numFmtId="0" fontId="17" fillId="33" borderId="0" xfId="0" applyFont="1" applyFill="1" applyAlignment="1">
      <alignment vertical="center" wrapText="1"/>
    </xf>
    <xf numFmtId="0" fontId="8" fillId="0" borderId="0" xfId="0" applyFont="1" applyAlignment="1">
      <alignment wrapText="1"/>
    </xf>
    <xf numFmtId="164" fontId="10" fillId="0" borderId="0" xfId="53" applyNumberFormat="1" applyFont="1" applyAlignment="1" applyProtection="1">
      <alignment horizontal="right"/>
      <protection/>
    </xf>
    <xf numFmtId="164" fontId="10" fillId="0" borderId="0" xfId="53" applyNumberFormat="1" applyFont="1" applyAlignment="1" applyProtection="1">
      <alignment/>
      <protection/>
    </xf>
    <xf numFmtId="164" fontId="10" fillId="0" borderId="0" xfId="53" applyNumberFormat="1" applyFont="1" applyAlignment="1" applyProtection="1">
      <alignment horizontal="right"/>
      <protection/>
    </xf>
    <xf numFmtId="164" fontId="10" fillId="0" borderId="0" xfId="53" applyNumberFormat="1" applyFont="1" applyBorder="1" applyAlignment="1" applyProtection="1">
      <alignment horizontal="right"/>
      <protection/>
    </xf>
    <xf numFmtId="0" fontId="19" fillId="0" borderId="0" xfId="0" applyFont="1" applyBorder="1" applyAlignment="1">
      <alignment horizontal="right"/>
    </xf>
    <xf numFmtId="0" fontId="19" fillId="0" borderId="0" xfId="0" applyNumberFormat="1" applyFont="1" applyAlignment="1">
      <alignment horizontal="right"/>
    </xf>
    <xf numFmtId="164" fontId="19" fillId="0" borderId="0" xfId="0" applyNumberFormat="1" applyFont="1" applyAlignment="1">
      <alignment horizontal="right"/>
    </xf>
    <xf numFmtId="0" fontId="19" fillId="0" borderId="0" xfId="0" applyNumberFormat="1" applyFont="1" applyAlignment="1">
      <alignment horizontal="right"/>
    </xf>
    <xf numFmtId="0" fontId="21" fillId="0" borderId="0" xfId="0" applyFont="1" applyAlignment="1">
      <alignment/>
    </xf>
    <xf numFmtId="0" fontId="21" fillId="0" borderId="0" xfId="0" applyFont="1" applyAlignment="1">
      <alignment wrapText="1"/>
    </xf>
    <xf numFmtId="0" fontId="0" fillId="0" borderId="0" xfId="0" applyFont="1" applyAlignment="1">
      <alignment horizontal="right"/>
    </xf>
    <xf numFmtId="0" fontId="0" fillId="0" borderId="0" xfId="0" applyFont="1" applyAlignment="1">
      <alignment/>
    </xf>
    <xf numFmtId="0" fontId="8" fillId="0" borderId="0" xfId="0" applyFont="1" applyAlignment="1">
      <alignment horizontal="right"/>
    </xf>
    <xf numFmtId="49" fontId="8" fillId="0" borderId="0" xfId="0" applyNumberFormat="1" applyFont="1" applyAlignment="1">
      <alignment/>
    </xf>
    <xf numFmtId="0" fontId="8" fillId="0" borderId="0" xfId="0" applyNumberFormat="1" applyFont="1" applyAlignment="1">
      <alignment/>
    </xf>
    <xf numFmtId="0" fontId="3" fillId="0" borderId="10" xfId="0" applyNumberFormat="1" applyFont="1" applyBorder="1" applyAlignment="1">
      <alignment horizontal="right" wrapText="1"/>
    </xf>
    <xf numFmtId="0" fontId="9" fillId="0" borderId="10" xfId="0" applyFont="1" applyBorder="1" applyAlignment="1">
      <alignment horizontal="right"/>
    </xf>
    <xf numFmtId="0" fontId="11" fillId="33" borderId="0" xfId="0" applyFont="1" applyFill="1" applyBorder="1" applyAlignment="1">
      <alignment horizontal="right" vertical="center" indent="10"/>
    </xf>
    <xf numFmtId="0" fontId="2" fillId="0" borderId="0" xfId="0" applyNumberFormat="1" applyFont="1" applyAlignment="1">
      <alignment horizontal="right" wrapText="1"/>
    </xf>
    <xf numFmtId="0" fontId="21" fillId="0" borderId="0" xfId="0" applyFont="1" applyAlignment="1">
      <alignment horizontal="right"/>
    </xf>
    <xf numFmtId="0" fontId="8" fillId="0" borderId="0" xfId="0" applyNumberFormat="1" applyFont="1" applyAlignment="1">
      <alignment horizontal="right" wrapText="1"/>
    </xf>
    <xf numFmtId="0" fontId="10" fillId="0" borderId="0" xfId="53" applyNumberFormat="1" applyFont="1" applyAlignment="1" applyProtection="1">
      <alignment horizontal="right"/>
      <protection/>
    </xf>
    <xf numFmtId="0" fontId="0" fillId="0" borderId="0" xfId="0" applyAlignment="1">
      <alignment horizontal="right"/>
    </xf>
    <xf numFmtId="0" fontId="9" fillId="0" borderId="0" xfId="0" applyNumberFormat="1" applyFont="1" applyAlignment="1">
      <alignment horizontal="right" wrapText="1"/>
    </xf>
    <xf numFmtId="164" fontId="8" fillId="0" borderId="0" xfId="0" applyNumberFormat="1" applyFont="1" applyBorder="1" applyAlignment="1">
      <alignment horizontal="right"/>
    </xf>
    <xf numFmtId="3" fontId="8" fillId="0" borderId="0" xfId="0" applyNumberFormat="1" applyFont="1" applyAlignment="1">
      <alignment horizontal="right"/>
    </xf>
    <xf numFmtId="3" fontId="8" fillId="0" borderId="0" xfId="0" applyNumberFormat="1" applyFont="1" applyBorder="1" applyAlignment="1">
      <alignment horizontal="right"/>
    </xf>
    <xf numFmtId="167" fontId="8" fillId="0" borderId="0" xfId="0" applyNumberFormat="1" applyFont="1" applyAlignment="1">
      <alignment horizontal="right"/>
    </xf>
    <xf numFmtId="165" fontId="8" fillId="0" borderId="0" xfId="0" applyNumberFormat="1" applyFont="1" applyAlignment="1">
      <alignment horizontal="right"/>
    </xf>
    <xf numFmtId="3" fontId="8" fillId="0" borderId="0" xfId="0" applyNumberFormat="1" applyFont="1" applyAlignment="1">
      <alignment/>
    </xf>
    <xf numFmtId="0" fontId="0" fillId="0" borderId="0" xfId="0" applyAlignment="1">
      <alignment/>
    </xf>
    <xf numFmtId="0" fontId="0" fillId="0" borderId="0" xfId="0" applyAlignment="1">
      <alignment horizontal="center"/>
    </xf>
    <xf numFmtId="0" fontId="9" fillId="0" borderId="0" xfId="0" applyFont="1" applyBorder="1" applyAlignment="1">
      <alignment horizontal="right" wrapText="1"/>
    </xf>
    <xf numFmtId="164" fontId="8" fillId="0" borderId="0" xfId="0" applyNumberFormat="1" applyFont="1" applyAlignment="1">
      <alignment horizontal="center"/>
    </xf>
    <xf numFmtId="0" fontId="0" fillId="33" borderId="0" xfId="0" applyFont="1" applyFill="1" applyAlignment="1">
      <alignment/>
    </xf>
    <xf numFmtId="0" fontId="22" fillId="33" borderId="0" xfId="0" applyFont="1" applyFill="1" applyAlignment="1">
      <alignment vertical="center" wrapText="1"/>
    </xf>
    <xf numFmtId="0" fontId="0" fillId="33" borderId="0" xfId="0" applyFont="1" applyFill="1" applyAlignment="1">
      <alignment/>
    </xf>
    <xf numFmtId="0" fontId="0" fillId="0" borderId="0" xfId="0" applyNumberFormat="1" applyFont="1" applyAlignment="1">
      <alignment/>
    </xf>
    <xf numFmtId="0" fontId="0" fillId="0" borderId="0" xfId="0" applyFont="1" applyAlignment="1">
      <alignment/>
    </xf>
    <xf numFmtId="0" fontId="9" fillId="0" borderId="10" xfId="0" applyNumberFormat="1" applyFont="1" applyBorder="1" applyAlignment="1">
      <alignment horizontal="right"/>
    </xf>
    <xf numFmtId="0" fontId="23" fillId="33" borderId="0" xfId="0" applyFont="1" applyFill="1" applyBorder="1" applyAlignment="1">
      <alignment horizontal="right" vertical="center" indent="10"/>
    </xf>
    <xf numFmtId="0" fontId="0" fillId="33" borderId="0" xfId="0" applyFont="1" applyFill="1" applyAlignment="1">
      <alignment/>
    </xf>
    <xf numFmtId="0" fontId="0" fillId="0" borderId="0" xfId="0" applyFont="1" applyAlignment="1">
      <alignment horizontal="right"/>
    </xf>
    <xf numFmtId="49" fontId="3" fillId="0" borderId="0" xfId="0" applyNumberFormat="1" applyFont="1" applyAlignment="1">
      <alignment horizontal="right" wrapText="1"/>
    </xf>
    <xf numFmtId="0" fontId="24" fillId="0" borderId="0" xfId="53" applyNumberFormat="1" applyFont="1" applyAlignment="1" applyProtection="1">
      <alignment horizontal="right"/>
      <protection/>
    </xf>
    <xf numFmtId="0" fontId="4" fillId="0" borderId="0" xfId="0" applyFont="1" applyAlignment="1">
      <alignment/>
    </xf>
    <xf numFmtId="164" fontId="10" fillId="0" borderId="0" xfId="53" applyNumberFormat="1" applyFont="1" applyAlignment="1" applyProtection="1">
      <alignment horizontal="right" wrapText="1"/>
      <protection/>
    </xf>
    <xf numFmtId="0" fontId="21" fillId="0" borderId="0" xfId="0" applyFont="1" applyAlignment="1">
      <alignment/>
    </xf>
    <xf numFmtId="0" fontId="20" fillId="0" borderId="0" xfId="0" applyNumberFormat="1" applyFont="1" applyAlignment="1">
      <alignment horizontal="left" wrapText="1"/>
    </xf>
    <xf numFmtId="0" fontId="21" fillId="0" borderId="0" xfId="0" applyFont="1" applyAlignment="1">
      <alignment/>
    </xf>
    <xf numFmtId="0" fontId="2" fillId="0" borderId="0" xfId="0" applyNumberFormat="1" applyFont="1" applyAlignment="1">
      <alignment/>
    </xf>
    <xf numFmtId="0" fontId="64" fillId="0" borderId="0" xfId="0" applyNumberFormat="1" applyFont="1" applyAlignment="1">
      <alignment horizontal="left" wrapText="1"/>
    </xf>
    <xf numFmtId="164" fontId="0" fillId="33" borderId="0" xfId="0" applyNumberFormat="1" applyFont="1" applyFill="1" applyAlignment="1">
      <alignment/>
    </xf>
    <xf numFmtId="164" fontId="0" fillId="0" borderId="0" xfId="0" applyNumberFormat="1" applyFont="1" applyAlignment="1">
      <alignment/>
    </xf>
    <xf numFmtId="164" fontId="9" fillId="0" borderId="10" xfId="0" applyNumberFormat="1" applyFont="1" applyBorder="1" applyAlignment="1">
      <alignment horizontal="right" wrapText="1"/>
    </xf>
    <xf numFmtId="164" fontId="0" fillId="0" borderId="0" xfId="0" applyNumberFormat="1" applyFont="1" applyAlignment="1">
      <alignment/>
    </xf>
    <xf numFmtId="164" fontId="0" fillId="0" borderId="0" xfId="0" applyNumberFormat="1" applyFont="1" applyAlignment="1">
      <alignment/>
    </xf>
    <xf numFmtId="0" fontId="65" fillId="0" borderId="0" xfId="0" applyNumberFormat="1" applyFont="1" applyAlignment="1">
      <alignment horizontal="right" wrapText="1"/>
    </xf>
    <xf numFmtId="0" fontId="65" fillId="0" borderId="0" xfId="0" applyNumberFormat="1" applyFont="1" applyAlignment="1">
      <alignment horizontal="left" wrapText="1"/>
    </xf>
    <xf numFmtId="0" fontId="64" fillId="0" borderId="0" xfId="0" applyNumberFormat="1" applyFont="1" applyAlignment="1">
      <alignment horizontal="left"/>
    </xf>
    <xf numFmtId="0" fontId="66" fillId="0" borderId="0" xfId="53" applyFont="1" applyAlignment="1" applyProtection="1" quotePrefix="1">
      <alignment horizontal="right"/>
      <protection/>
    </xf>
    <xf numFmtId="164" fontId="67" fillId="0" borderId="0" xfId="0" applyNumberFormat="1" applyFont="1" applyAlignment="1">
      <alignment horizontal="right"/>
    </xf>
    <xf numFmtId="164" fontId="22" fillId="33" borderId="0" xfId="0" applyNumberFormat="1" applyFont="1" applyFill="1" applyAlignment="1">
      <alignment vertical="center" wrapText="1"/>
    </xf>
    <xf numFmtId="9" fontId="8" fillId="0" borderId="0" xfId="59" applyFont="1" applyAlignment="1">
      <alignment horizontal="right" wrapText="1"/>
    </xf>
    <xf numFmtId="164" fontId="8" fillId="0" borderId="0" xfId="0" applyNumberFormat="1" applyFont="1" applyAlignment="1">
      <alignment/>
    </xf>
    <xf numFmtId="166" fontId="8" fillId="0" borderId="0" xfId="0" applyNumberFormat="1" applyFont="1" applyAlignment="1">
      <alignment horizontal="right"/>
    </xf>
    <xf numFmtId="0" fontId="5" fillId="0" borderId="0" xfId="53" applyAlignment="1" applyProtection="1">
      <alignment/>
      <protection/>
    </xf>
    <xf numFmtId="0" fontId="10" fillId="0" borderId="0" xfId="53" applyFont="1" applyAlignment="1" applyProtection="1" quotePrefix="1">
      <alignment horizontal="right"/>
      <protection/>
    </xf>
    <xf numFmtId="49" fontId="3" fillId="0" borderId="0" xfId="0" applyNumberFormat="1" applyFont="1" applyAlignment="1">
      <alignment horizontal="left"/>
    </xf>
    <xf numFmtId="0" fontId="0" fillId="0" borderId="0" xfId="0" applyNumberFormat="1" applyFont="1" applyAlignment="1">
      <alignment/>
    </xf>
    <xf numFmtId="164" fontId="0" fillId="0" borderId="0" xfId="0" applyNumberFormat="1" applyFont="1" applyAlignment="1">
      <alignment/>
    </xf>
    <xf numFmtId="0" fontId="0" fillId="0" borderId="10" xfId="0" applyNumberFormat="1" applyFont="1" applyBorder="1" applyAlignment="1">
      <alignment wrapText="1"/>
    </xf>
    <xf numFmtId="49" fontId="8" fillId="0" borderId="0" xfId="0" applyNumberFormat="1" applyFont="1" applyAlignment="1">
      <alignment horizontal="right"/>
    </xf>
    <xf numFmtId="1" fontId="8" fillId="0" borderId="0" xfId="0" applyNumberFormat="1" applyFont="1" applyAlignment="1">
      <alignment horizontal="right"/>
    </xf>
    <xf numFmtId="164" fontId="8" fillId="0" borderId="0" xfId="0" applyNumberFormat="1" applyFont="1" applyAlignment="1">
      <alignment/>
    </xf>
    <xf numFmtId="0" fontId="8" fillId="0" borderId="0" xfId="0" applyNumberFormat="1" applyFont="1" applyAlignment="1">
      <alignment horizontal="left"/>
    </xf>
    <xf numFmtId="0" fontId="0" fillId="0" borderId="0" xfId="0" applyFont="1" applyAlignment="1">
      <alignment horizontal="right"/>
    </xf>
    <xf numFmtId="164" fontId="0" fillId="0" borderId="0" xfId="0" applyNumberFormat="1" applyFont="1" applyAlignment="1">
      <alignment/>
    </xf>
    <xf numFmtId="49" fontId="8" fillId="0" borderId="0" xfId="0" applyNumberFormat="1" applyFont="1" applyBorder="1" applyAlignment="1">
      <alignment horizontal="right"/>
    </xf>
    <xf numFmtId="2" fontId="8" fillId="0" borderId="0" xfId="0" applyNumberFormat="1" applyFont="1" applyAlignment="1">
      <alignment horizontal="right"/>
    </xf>
    <xf numFmtId="164" fontId="66" fillId="0" borderId="0" xfId="53" applyNumberFormat="1" applyFont="1" applyAlignment="1" applyProtection="1">
      <alignment horizontal="right"/>
      <protection/>
    </xf>
    <xf numFmtId="164" fontId="68" fillId="0" borderId="0" xfId="0" applyNumberFormat="1" applyFont="1" applyAlignment="1">
      <alignment horizontal="right"/>
    </xf>
    <xf numFmtId="164" fontId="66" fillId="0" borderId="0" xfId="53" applyNumberFormat="1" applyFont="1" applyAlignment="1" applyProtection="1">
      <alignment/>
      <protection/>
    </xf>
    <xf numFmtId="0" fontId="69" fillId="0" borderId="0" xfId="0" applyFont="1" applyAlignment="1">
      <alignment/>
    </xf>
    <xf numFmtId="0" fontId="68" fillId="0" borderId="0" xfId="0" applyNumberFormat="1" applyFont="1" applyAlignment="1">
      <alignment horizontal="right"/>
    </xf>
    <xf numFmtId="4" fontId="8" fillId="0" borderId="0" xfId="0" applyNumberFormat="1" applyFont="1" applyAlignment="1">
      <alignment horizontal="right"/>
    </xf>
    <xf numFmtId="0" fontId="8" fillId="0" borderId="0" xfId="0" applyNumberFormat="1" applyFont="1" applyBorder="1" applyAlignment="1">
      <alignment horizontal="right"/>
    </xf>
    <xf numFmtId="167" fontId="8" fillId="0" borderId="0" xfId="0" applyNumberFormat="1" applyFont="1" applyBorder="1" applyAlignment="1">
      <alignment horizontal="right"/>
    </xf>
    <xf numFmtId="0" fontId="21" fillId="0" borderId="0" xfId="53" applyFont="1" applyAlignment="1" applyProtection="1">
      <alignment/>
      <protection/>
    </xf>
    <xf numFmtId="0" fontId="16" fillId="0" borderId="0" xfId="53" applyFont="1" applyAlignment="1" applyProtection="1">
      <alignment/>
      <protection/>
    </xf>
    <xf numFmtId="0" fontId="5" fillId="0" borderId="0" xfId="53" applyAlignment="1" applyProtection="1">
      <alignment/>
      <protection/>
    </xf>
    <xf numFmtId="0" fontId="10" fillId="0" borderId="0" xfId="53"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bs.gov.au/AUSSTATS/abs@.nsf/mf/4362.0" TargetMode="External" /><Relationship Id="rId3" Type="http://schemas.openxmlformats.org/officeDocument/2006/relationships/hyperlink" Target="http://www.abs.gov.au/AUSSTATS/abs@.nsf/mf/4362.0" TargetMode="External" /><Relationship Id="rId4" Type="http://schemas.openxmlformats.org/officeDocument/2006/relationships/hyperlink" Target="http://www.abs.gov.au/AUSSTATS/abs@.nsf/mf/4362.0" TargetMode="External" /><Relationship Id="rId5" Type="http://schemas.openxmlformats.org/officeDocument/2006/relationships/hyperlink" Target="http://www.abs.gov.au/AUSSTATS/abs@.nsf/mf/4362.0" TargetMode="External" /><Relationship Id="rId6" Type="http://schemas.openxmlformats.org/officeDocument/2006/relationships/hyperlink" Target="http://www.abs.gov.au/AUSSTATS/abs@.nsf/mf/4364.0" TargetMode="External" /><Relationship Id="rId7" Type="http://schemas.openxmlformats.org/officeDocument/2006/relationships/hyperlink" Target="http://www.abs.gov.au/AUSSTATS/abs@.nsf/mf/4364.0" TargetMode="External" /><Relationship Id="rId8" Type="http://schemas.openxmlformats.org/officeDocument/2006/relationships/hyperlink" Target="http://www.abs.gov.au/AUSSTATS/abs@.nsf/mf/4364.0" TargetMode="External" /><Relationship Id="rId9" Type="http://schemas.openxmlformats.org/officeDocument/2006/relationships/hyperlink" Target="http://www.abs.gov.au/AUSSTATS/abs@.nsf/mf/4364.0"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85725</xdr:colOff>
      <xdr:row>0</xdr:row>
      <xdr:rowOff>28575</xdr:rowOff>
    </xdr:from>
    <xdr:to>
      <xdr:col>1</xdr:col>
      <xdr:colOff>361950</xdr:colOff>
      <xdr:row>0</xdr:row>
      <xdr:rowOff>666750</xdr:rowOff>
    </xdr:to>
    <xdr:pic>
      <xdr:nvPicPr>
        <xdr:cNvPr id="1" name="Picture 1" descr="Australian Bureau of Statistics logo"/>
        <xdr:cNvPicPr preferRelativeResize="1">
          <a:picLocks noChangeAspect="1"/>
        </xdr:cNvPicPr>
      </xdr:nvPicPr>
      <xdr:blipFill>
        <a:blip r:embed="rId1"/>
        <a:stretch>
          <a:fillRect/>
        </a:stretch>
      </xdr:blipFill>
      <xdr:spPr>
        <a:xfrm>
          <a:off x="85725" y="28575"/>
          <a:ext cx="790575" cy="638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1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57150</xdr:rowOff>
    </xdr:from>
    <xdr:to>
      <xdr:col>0</xdr:col>
      <xdr:colOff>857250</xdr:colOff>
      <xdr:row>0</xdr:row>
      <xdr:rowOff>695325</xdr:rowOff>
    </xdr:to>
    <xdr:pic>
      <xdr:nvPicPr>
        <xdr:cNvPr id="1" name="Picture 46" descr="Australian Bureau of Statistics logo"/>
        <xdr:cNvPicPr preferRelativeResize="1">
          <a:picLocks noChangeAspect="1"/>
        </xdr:cNvPicPr>
      </xdr:nvPicPr>
      <xdr:blipFill>
        <a:blip r:embed="rId1"/>
        <a:stretch>
          <a:fillRect/>
        </a:stretch>
      </xdr:blipFill>
      <xdr:spPr>
        <a:xfrm>
          <a:off x="66675" y="57150"/>
          <a:ext cx="790575" cy="638175"/>
        </a:xfrm>
        <a:prstGeom prst="rect">
          <a:avLst/>
        </a:prstGeom>
        <a:noFill/>
        <a:ln w="9525" cmpd="sng">
          <a:noFill/>
        </a:ln>
      </xdr:spPr>
    </xdr:pic>
    <xdr:clientData/>
  </xdr:twoCellAnchor>
  <xdr:oneCellAnchor>
    <xdr:from>
      <xdr:col>5</xdr:col>
      <xdr:colOff>266700</xdr:colOff>
      <xdr:row>54</xdr:row>
      <xdr:rowOff>19050</xdr:rowOff>
    </xdr:from>
    <xdr:ext cx="400050" cy="161925"/>
    <xdr:sp>
      <xdr:nvSpPr>
        <xdr:cNvPr id="2" name="Text Box 111">
          <a:hlinkClick r:id="rId2"/>
        </xdr:cNvPr>
        <xdr:cNvSpPr txBox="1">
          <a:spLocks noChangeArrowheads="1"/>
        </xdr:cNvSpPr>
      </xdr:nvSpPr>
      <xdr:spPr>
        <a:xfrm>
          <a:off x="6600825" y="1150620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55</xdr:row>
      <xdr:rowOff>19050</xdr:rowOff>
    </xdr:from>
    <xdr:ext cx="400050" cy="161925"/>
    <xdr:sp>
      <xdr:nvSpPr>
        <xdr:cNvPr id="3" name="Text Box 112">
          <a:hlinkClick r:id="rId3"/>
        </xdr:cNvPr>
        <xdr:cNvSpPr txBox="1">
          <a:spLocks noChangeArrowheads="1"/>
        </xdr:cNvSpPr>
      </xdr:nvSpPr>
      <xdr:spPr>
        <a:xfrm>
          <a:off x="6610350" y="1166812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266700</xdr:colOff>
      <xdr:row>56</xdr:row>
      <xdr:rowOff>19050</xdr:rowOff>
    </xdr:from>
    <xdr:ext cx="400050" cy="161925"/>
    <xdr:sp>
      <xdr:nvSpPr>
        <xdr:cNvPr id="4" name="Text Box 113">
          <a:hlinkClick r:id="rId4"/>
        </xdr:cNvPr>
        <xdr:cNvSpPr txBox="1">
          <a:spLocks noChangeArrowheads="1"/>
        </xdr:cNvSpPr>
      </xdr:nvSpPr>
      <xdr:spPr>
        <a:xfrm>
          <a:off x="6600825" y="11830050"/>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276225</xdr:colOff>
      <xdr:row>53</xdr:row>
      <xdr:rowOff>19050</xdr:rowOff>
    </xdr:from>
    <xdr:ext cx="400050" cy="161925"/>
    <xdr:sp>
      <xdr:nvSpPr>
        <xdr:cNvPr id="5" name="Text Box 114">
          <a:hlinkClick r:id="rId5"/>
        </xdr:cNvPr>
        <xdr:cNvSpPr txBox="1">
          <a:spLocks noChangeArrowheads="1"/>
        </xdr:cNvSpPr>
      </xdr:nvSpPr>
      <xdr:spPr>
        <a:xfrm>
          <a:off x="6610350" y="11344275"/>
          <a:ext cx="400050" cy="16192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4362.0</a:t>
          </a:r>
        </a:p>
      </xdr:txBody>
    </xdr:sp>
    <xdr:clientData/>
  </xdr:oneCellAnchor>
  <xdr:oneCellAnchor>
    <xdr:from>
      <xdr:col>5</xdr:col>
      <xdr:colOff>609600</xdr:colOff>
      <xdr:row>54</xdr:row>
      <xdr:rowOff>19050</xdr:rowOff>
    </xdr:from>
    <xdr:ext cx="428625" cy="142875"/>
    <xdr:sp>
      <xdr:nvSpPr>
        <xdr:cNvPr id="6" name="Text Box 115">
          <a:hlinkClick r:id="rId6"/>
        </xdr:cNvPr>
        <xdr:cNvSpPr txBox="1">
          <a:spLocks noChangeArrowheads="1"/>
        </xdr:cNvSpPr>
      </xdr:nvSpPr>
      <xdr:spPr>
        <a:xfrm>
          <a:off x="6943725" y="1150620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55</xdr:row>
      <xdr:rowOff>19050</xdr:rowOff>
    </xdr:from>
    <xdr:ext cx="428625" cy="142875"/>
    <xdr:sp>
      <xdr:nvSpPr>
        <xdr:cNvPr id="7" name="Text Box 116">
          <a:hlinkClick r:id="rId7"/>
        </xdr:cNvPr>
        <xdr:cNvSpPr txBox="1">
          <a:spLocks noChangeArrowheads="1"/>
        </xdr:cNvSpPr>
      </xdr:nvSpPr>
      <xdr:spPr>
        <a:xfrm>
          <a:off x="6943725" y="1166812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56</xdr:row>
      <xdr:rowOff>19050</xdr:rowOff>
    </xdr:from>
    <xdr:ext cx="428625" cy="142875"/>
    <xdr:sp>
      <xdr:nvSpPr>
        <xdr:cNvPr id="8" name="Text Box 117">
          <a:hlinkClick r:id="rId8"/>
        </xdr:cNvPr>
        <xdr:cNvSpPr txBox="1">
          <a:spLocks noChangeArrowheads="1"/>
        </xdr:cNvSpPr>
      </xdr:nvSpPr>
      <xdr:spPr>
        <a:xfrm>
          <a:off x="6943725" y="11830050"/>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oneCellAnchor>
    <xdr:from>
      <xdr:col>5</xdr:col>
      <xdr:colOff>609600</xdr:colOff>
      <xdr:row>53</xdr:row>
      <xdr:rowOff>19050</xdr:rowOff>
    </xdr:from>
    <xdr:ext cx="428625" cy="142875"/>
    <xdr:sp>
      <xdr:nvSpPr>
        <xdr:cNvPr id="9" name="Text Box 118">
          <a:hlinkClick r:id="rId9"/>
        </xdr:cNvPr>
        <xdr:cNvSpPr txBox="1">
          <a:spLocks noChangeArrowheads="1"/>
        </xdr:cNvSpPr>
      </xdr:nvSpPr>
      <xdr:spPr>
        <a:xfrm>
          <a:off x="6943725" y="11344275"/>
          <a:ext cx="428625" cy="142875"/>
        </a:xfrm>
        <a:prstGeom prst="rect">
          <a:avLst/>
        </a:prstGeom>
        <a:noFill/>
        <a:ln w="9525" cmpd="sng">
          <a:noFill/>
        </a:ln>
      </xdr:spPr>
      <xdr:txBody>
        <a:bodyPr vertOverflow="clip" wrap="square" lIns="27432" tIns="22860" rIns="0" bIns="0"/>
        <a:p>
          <a:pPr algn="l">
            <a:defRPr/>
          </a:pPr>
          <a:r>
            <a:rPr lang="en-US" cap="none" sz="800" b="0" i="0" u="sng" baseline="0">
              <a:solidFill>
                <a:srgbClr val="0000FF"/>
              </a:solidFill>
              <a:latin typeface="Arial"/>
              <a:ea typeface="Arial"/>
              <a:cs typeface="Arial"/>
            </a:rPr>
            <a:t>/ 4364.0</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57150</xdr:rowOff>
    </xdr:from>
    <xdr:to>
      <xdr:col>1</xdr:col>
      <xdr:colOff>238125</xdr:colOff>
      <xdr:row>0</xdr:row>
      <xdr:rowOff>695325</xdr:rowOff>
    </xdr:to>
    <xdr:pic>
      <xdr:nvPicPr>
        <xdr:cNvPr id="1" name="Picture 1" descr="Australian Bureau of Statistics logo"/>
        <xdr:cNvPicPr preferRelativeResize="1">
          <a:picLocks noChangeAspect="1"/>
        </xdr:cNvPicPr>
      </xdr:nvPicPr>
      <xdr:blipFill>
        <a:blip r:embed="rId1"/>
        <a:stretch>
          <a:fillRect/>
        </a:stretch>
      </xdr:blipFill>
      <xdr:spPr>
        <a:xfrm>
          <a:off x="57150" y="57150"/>
          <a:ext cx="7905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20Copyright"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AUSSTATS/abs@.nsf/mf/6302.0" TargetMode="External" /><Relationship Id="rId2" Type="http://schemas.openxmlformats.org/officeDocument/2006/relationships/hyperlink" Target="http://www.abs.gov.au/AUSSTATS/abs@.nsf/mf/6401.0" TargetMode="External" /><Relationship Id="rId3" Type="http://schemas.openxmlformats.org/officeDocument/2006/relationships/hyperlink" Target="http://www.abs.gov.au/AUSSTATS/abs@.nsf/mf/6345.0" TargetMode="External" /><Relationship Id="rId4" Type="http://schemas.openxmlformats.org/officeDocument/2006/relationships/hyperlink" Target="http://www.abs.gov.au/AUSSTATS/abs@.nsf/mf/6416.0" TargetMode="External" /><Relationship Id="rId5" Type="http://schemas.openxmlformats.org/officeDocument/2006/relationships/hyperlink" Target="http://www.abs.gov.au/AUSSTATS/abs@.nsf/mf/5609.0" TargetMode="External" /><Relationship Id="rId6" Type="http://schemas.openxmlformats.org/officeDocument/2006/relationships/hyperlink" Target="http://www.abs.gov.au/AUSSTATS/abs@.nsf/mf/5625.0" TargetMode="External" /><Relationship Id="rId7" Type="http://schemas.openxmlformats.org/officeDocument/2006/relationships/hyperlink" Target="http://www.abs.gov.au/AUSSTATS/abs@.nsf/mf/5220.0" TargetMode="External" /><Relationship Id="rId8" Type="http://schemas.openxmlformats.org/officeDocument/2006/relationships/hyperlink" Target="http://www.abs.gov.au/AUSSTATS/abs@.nsf/mf/5206.0" TargetMode="External" /><Relationship Id="rId9" Type="http://schemas.openxmlformats.org/officeDocument/2006/relationships/hyperlink" Target="http://www.abs.gov.au/AUSSTATS/abs@.nsf/mf/5206.0" TargetMode="External" /><Relationship Id="rId10" Type="http://schemas.openxmlformats.org/officeDocument/2006/relationships/hyperlink" Target="http://www.abs.gov.au/AUSSTATS/abs@.nsf/mf/5206.0" TargetMode="External" /><Relationship Id="rId11" Type="http://schemas.openxmlformats.org/officeDocument/2006/relationships/hyperlink" Target="http://www.abs.gov.au/AUSSTATS/abs@.nsf/mf/8635.0" TargetMode="External" /><Relationship Id="rId12" Type="http://schemas.openxmlformats.org/officeDocument/2006/relationships/hyperlink" Target="http://www.abs.gov.au/AUSSTATS/abs@.nsf/mf/8635.0" TargetMode="External" /><Relationship Id="rId13" Type="http://schemas.openxmlformats.org/officeDocument/2006/relationships/hyperlink" Target="http://www.abs.gov.au/AUSSTATS/abs@.nsf/mf/4441.0" TargetMode="External" /><Relationship Id="rId14" Type="http://schemas.openxmlformats.org/officeDocument/2006/relationships/hyperlink" Target="http://www.abs.gov.au/AUSSTATS/abs@.nsf/mf/4441.0" TargetMode="External" /><Relationship Id="rId15" Type="http://schemas.openxmlformats.org/officeDocument/2006/relationships/hyperlink" Target="http://www.abs.gov.au/AUSSTATS/abs@.nsf/mf/4441.0" TargetMode="External" /><Relationship Id="rId16" Type="http://schemas.openxmlformats.org/officeDocument/2006/relationships/hyperlink" Target="http://www.abs.gov.au/AUSSTATS/abs@.nsf/mf/4441.0" TargetMode="External" /><Relationship Id="rId17" Type="http://schemas.openxmlformats.org/officeDocument/2006/relationships/hyperlink" Target="http://www.abs.gov.au/ausstats/abs@.nsf/mf/6523.0" TargetMode="External" /><Relationship Id="rId18" Type="http://schemas.openxmlformats.org/officeDocument/2006/relationships/hyperlink" Target="http://www.abs.gov.au/AUSSTATS/abs@.nsf/mf/6427.0" TargetMode="External" /><Relationship Id="rId19" Type="http://schemas.openxmlformats.org/officeDocument/2006/relationships/hyperlink" Target="http://www.abs.gov.au/AUSSTATS/abs@.nsf/mf/8752.0" TargetMode="External" /><Relationship Id="rId20" Type="http://schemas.openxmlformats.org/officeDocument/2006/relationships/hyperlink" Target="http://www.abs.gov.au/AUSSTATS/abs@.nsf/mf/9314.0" TargetMode="External" /><Relationship Id="rId21" Type="http://schemas.openxmlformats.org/officeDocument/2006/relationships/hyperlink" Target="http://www.abs.gov.au/AUSSTATS/abs@.nsf/mf/8501.0" TargetMode="External" /><Relationship Id="rId22" Type="http://schemas.openxmlformats.org/officeDocument/2006/relationships/hyperlink" Target="http://www.abs.gov.au/AUSSTATS/abs@.nsf/mf/8731.0" TargetMode="External" /><Relationship Id="rId23" Type="http://schemas.openxmlformats.org/officeDocument/2006/relationships/hyperlink" Target="http://www.abs.gov.au/websitedbs/D3310114.nsf/home/%C2%A9%20Copyright" TargetMode="External" /><Relationship Id="rId24" Type="http://schemas.openxmlformats.org/officeDocument/2006/relationships/hyperlink" Target="http://www.abs.gov.au/ausstats/abs@.nsf/mf/6202.0" TargetMode="External" /><Relationship Id="rId25" Type="http://schemas.openxmlformats.org/officeDocument/2006/relationships/hyperlink" Target="http://www.abs.gov.au/ausstats/abs@.nsf/mf/6202.0" TargetMode="External" /><Relationship Id="rId26" Type="http://schemas.openxmlformats.org/officeDocument/2006/relationships/hyperlink" Target="http://www.abs.gov.au/ausstats/abs@.nsf/mf/6202.0" TargetMode="External" /><Relationship Id="rId27" Type="http://schemas.openxmlformats.org/officeDocument/2006/relationships/hyperlink" Target="http://www.abs.gov.au/ausstats/abs@.nsf/mf/6202.0" TargetMode="External" /><Relationship Id="rId28" Type="http://schemas.openxmlformats.org/officeDocument/2006/relationships/comments" Target="../comments2.xml" /><Relationship Id="rId29" Type="http://schemas.openxmlformats.org/officeDocument/2006/relationships/vmlDrawing" Target="../drawings/vmlDrawing1.vml" /><Relationship Id="rId30" Type="http://schemas.openxmlformats.org/officeDocument/2006/relationships/drawing" Target="../drawings/drawing2.xml" /><Relationship Id="rId3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AUSSTATS/abs@.nsf/mf/3201.0" TargetMode="External" /><Relationship Id="rId2" Type="http://schemas.openxmlformats.org/officeDocument/2006/relationships/hyperlink" Target="http://www.abs.gov.au/AUSSTATS/abs@.nsf/mf/3101.0" TargetMode="External" /><Relationship Id="rId3" Type="http://schemas.openxmlformats.org/officeDocument/2006/relationships/hyperlink" Target="http://www.abs.gov.au/AUSSTATS/abs@.nsf/mf/3101.0" TargetMode="External" /><Relationship Id="rId4" Type="http://schemas.openxmlformats.org/officeDocument/2006/relationships/hyperlink" Target="http://www.abs.gov.au/AUSSTATS/abs@.nsf/mf/3101.0" TargetMode="External" /><Relationship Id="rId5" Type="http://schemas.openxmlformats.org/officeDocument/2006/relationships/hyperlink" Target="http://www.abs.gov.au/AUSSTATS/abs@.nsf/mf/3302.0" TargetMode="External" /><Relationship Id="rId6" Type="http://schemas.openxmlformats.org/officeDocument/2006/relationships/hyperlink" Target="http://www.abs.gov.au/AUSSTATS/abs@.nsf/mf/3302.0" TargetMode="External" /><Relationship Id="rId7" Type="http://schemas.openxmlformats.org/officeDocument/2006/relationships/hyperlink" Target="http://www.abs.gov.au/AUSSTATS/abs@.nsf/mf/4442.0" TargetMode="External" /><Relationship Id="rId8" Type="http://schemas.openxmlformats.org/officeDocument/2006/relationships/hyperlink" Target="http://www.abs.gov.au/AUSSTATS/abs@.nsf/mf/4442.0" TargetMode="External" /><Relationship Id="rId9" Type="http://schemas.openxmlformats.org/officeDocument/2006/relationships/hyperlink" Target="http://www.abs.gov.au/AUSSTATS/abs@.nsf/mf/4442.0" TargetMode="External" /><Relationship Id="rId10" Type="http://schemas.openxmlformats.org/officeDocument/2006/relationships/hyperlink" Target="http://www.abs.gov.au/AUSSTATS/abs@.nsf/mf/3101.0" TargetMode="External" /><Relationship Id="rId11" Type="http://schemas.openxmlformats.org/officeDocument/2006/relationships/hyperlink" Target="http://www.abs.gov.au/AUSSTATS/abs@.nsf/mf/3101.0" TargetMode="External" /><Relationship Id="rId12" Type="http://schemas.openxmlformats.org/officeDocument/2006/relationships/hyperlink" Target="http://www.abs.gov.au/AUSSTATS/abs@.nsf/mf/3101.0" TargetMode="External" /><Relationship Id="rId13" Type="http://schemas.openxmlformats.org/officeDocument/2006/relationships/hyperlink" Target="http://www.abs.gov.au/AUSSTATS/abs@.nsf/mf/3101.0" TargetMode="External" /><Relationship Id="rId14" Type="http://schemas.openxmlformats.org/officeDocument/2006/relationships/hyperlink" Target="http://www.abs.gov.au/AUSSTATS/abs@.nsf/mf/3101.0" TargetMode="External" /><Relationship Id="rId15" Type="http://schemas.openxmlformats.org/officeDocument/2006/relationships/hyperlink" Target="http://www.abs.gov.au/AUSSTATS/abs@.nsf/mf/3101.0" TargetMode="External" /><Relationship Id="rId16" Type="http://schemas.openxmlformats.org/officeDocument/2006/relationships/hyperlink" Target="http://www.abs.gov.au/websitedbs/D3310114.nsf/home/%C2%A9%20Copyright" TargetMode="External" /><Relationship Id="rId17" Type="http://schemas.openxmlformats.org/officeDocument/2006/relationships/hyperlink" Target="http://www.abs.gov.au/ausstats/abs@.nsf/mf/6202.0" TargetMode="External" /><Relationship Id="rId18" Type="http://schemas.openxmlformats.org/officeDocument/2006/relationships/hyperlink" Target="http://www.abs.gov.au/AUSSTATS/abs@.nsf/mf/3101.0" TargetMode="External" /><Relationship Id="rId19" Type="http://schemas.openxmlformats.org/officeDocument/2006/relationships/hyperlink" Target="http://www.abs.gov.au/AUSSTATS/abs@.nsf/mf/4442.0" TargetMode="External" /><Relationship Id="rId20" Type="http://schemas.openxmlformats.org/officeDocument/2006/relationships/hyperlink" Target="http://www.abs.gov.au/AUSSTATS/abs@.nsf/mf/4442.0" TargetMode="External" /><Relationship Id="rId21" Type="http://schemas.openxmlformats.org/officeDocument/2006/relationships/hyperlink" Target="http://www.abs.gov.au/AUSSTATS/abs@.nsf/mf/4441.0" TargetMode="External" /><Relationship Id="rId22" Type="http://schemas.openxmlformats.org/officeDocument/2006/relationships/hyperlink" Target="http://www.abs.gov.au/AUSSTATS/abs@.nsf/mf/4441.0" TargetMode="External" /><Relationship Id="rId23" Type="http://schemas.openxmlformats.org/officeDocument/2006/relationships/hyperlink" Target="http://www.abs.gov.au/AUSSTATS/abs@.nsf/mf/4441.0" TargetMode="External" /><Relationship Id="rId24" Type="http://schemas.openxmlformats.org/officeDocument/2006/relationships/hyperlink" Target="http://www.abs.gov.au/AUSSTATS/abs@.nsf/mf/4441.0" TargetMode="External" /><Relationship Id="rId25" Type="http://schemas.openxmlformats.org/officeDocument/2006/relationships/hyperlink" Target="http://www.censusdata.abs.gov.au/ABSNavigation/prenav/ViewData?subaction=-1&amp;producttype=QuickStats&amp;areacode=6&amp;action=401&amp;collection=Census&amp;textversion=false&amp;breadcrumb=PL&amp;period=2006&amp;javascript=true&amp;navmapdisplayed=true&amp;" TargetMode="External" /><Relationship Id="rId26" Type="http://schemas.openxmlformats.org/officeDocument/2006/relationships/hyperlink" Target="http://www.abs.gov.au/AUSSTATS/abs@.nsf/mf/4442.0" TargetMode="External" /><Relationship Id="rId27" Type="http://schemas.openxmlformats.org/officeDocument/2006/relationships/hyperlink" Target="http://www.abs.gov.au/AUSSTATS/abs@.nsf/mf/3101.0" TargetMode="External" /><Relationship Id="rId28" Type="http://schemas.openxmlformats.org/officeDocument/2006/relationships/hyperlink" Target="http://www.abs.gov.au/ausstats/abs@.nsf/mf/6202.0" TargetMode="External" /><Relationship Id="rId29" Type="http://schemas.openxmlformats.org/officeDocument/2006/relationships/hyperlink" Target="http://www.abs.gov.au/ausstats/abs@.nsf/mf/6202.0" TargetMode="External" /><Relationship Id="rId30" Type="http://schemas.openxmlformats.org/officeDocument/2006/relationships/hyperlink" Target="http://www.abs.gov.au/ausstats/abs@.nsf/mf/6202.0" TargetMode="External" /><Relationship Id="rId31" Type="http://schemas.openxmlformats.org/officeDocument/2006/relationships/hyperlink" Target="http://www.abs.gov.au/ausstats/abs@.nsf/mf/3412.0" TargetMode="External" /><Relationship Id="rId32" Type="http://schemas.openxmlformats.org/officeDocument/2006/relationships/hyperlink" Target="http://www.mceecdya.edu.au/mceecdya/" TargetMode="External" /><Relationship Id="rId33" Type="http://schemas.openxmlformats.org/officeDocument/2006/relationships/hyperlink" Target="http://www.mceecdya.edu.au/mceecdya/" TargetMode="External" /><Relationship Id="rId34" Type="http://schemas.openxmlformats.org/officeDocument/2006/relationships/hyperlink" Target="http://www.mceecdya.edu.au/mceecdya/" TargetMode="External" /><Relationship Id="rId35" Type="http://schemas.openxmlformats.org/officeDocument/2006/relationships/hyperlink" Target="http://www.abs.gov.au/AUSSTATS/abs@.nsf/allprimarymainfeatures/5C1A4074B2B3243ECA25775700213CA8?opendocument" TargetMode="External" /><Relationship Id="rId36" Type="http://schemas.openxmlformats.org/officeDocument/2006/relationships/hyperlink" Target="http://www.abs.gov.au/AUSSTATS/abs@.nsf/allprimarymainfeatures/893C1288678FD232CA2568A90013939C" TargetMode="External" /><Relationship Id="rId37" Type="http://schemas.openxmlformats.org/officeDocument/2006/relationships/hyperlink" Target="http://www.abs.gov.au/AUSSTATS/abs@.nsf/allprimarymainfeatures/893C1288678FD232CA2568A90013939C" TargetMode="External" /><Relationship Id="rId38" Type="http://schemas.openxmlformats.org/officeDocument/2006/relationships/comments" Target="../comments3.xml" /><Relationship Id="rId39" Type="http://schemas.openxmlformats.org/officeDocument/2006/relationships/vmlDrawing" Target="../drawings/vmlDrawing2.vml" /><Relationship Id="rId40" Type="http://schemas.openxmlformats.org/officeDocument/2006/relationships/drawing" Target="../drawings/drawing3.xml" /><Relationship Id="rId4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C2%A9%20Copyright" TargetMode="External" /><Relationship Id="rId2" Type="http://schemas.openxmlformats.org/officeDocument/2006/relationships/hyperlink" Target="http://www.abs.gov.au/" TargetMode="Externa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23"/>
  <sheetViews>
    <sheetView showGridLines="0" tabSelected="1"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1" max="2" width="7.7109375" style="0" customWidth="1"/>
    <col min="3" max="3" width="141.28125" style="0" customWidth="1"/>
    <col min="5" max="5" width="11.421875" style="0" customWidth="1"/>
  </cols>
  <sheetData>
    <row r="1" spans="1:14" s="21" customFormat="1" ht="60" customHeight="1">
      <c r="A1" s="37" t="s">
        <v>0</v>
      </c>
      <c r="C1" s="38"/>
      <c r="L1" s="22"/>
      <c r="N1" s="23"/>
    </row>
    <row r="2" spans="1:4" ht="19.5" customHeight="1">
      <c r="A2" s="1" t="s">
        <v>91</v>
      </c>
      <c r="B2" s="2"/>
      <c r="C2" s="2"/>
      <c r="D2" s="2"/>
    </row>
    <row r="3" spans="1:3" ht="12.75">
      <c r="A3" s="25" t="s">
        <v>110</v>
      </c>
      <c r="B3" s="25"/>
      <c r="C3" s="25"/>
    </row>
    <row r="5" ht="15.75">
      <c r="B5" s="1" t="s">
        <v>20</v>
      </c>
    </row>
    <row r="6" ht="12.75">
      <c r="B6" s="24" t="s">
        <v>21</v>
      </c>
    </row>
    <row r="7" spans="2:7" ht="12.75">
      <c r="B7" s="26">
        <v>1</v>
      </c>
      <c r="C7" s="18" t="s">
        <v>111</v>
      </c>
      <c r="D7" s="18"/>
      <c r="E7" s="18"/>
      <c r="F7" s="18"/>
      <c r="G7" s="18"/>
    </row>
    <row r="8" spans="2:3" ht="12.75">
      <c r="B8" s="26">
        <v>2</v>
      </c>
      <c r="C8" s="18" t="s">
        <v>112</v>
      </c>
    </row>
    <row r="10" spans="2:3" ht="12.75">
      <c r="B10" s="26" t="s">
        <v>22</v>
      </c>
      <c r="C10" s="26"/>
    </row>
    <row r="13" spans="2:3" ht="12.75">
      <c r="B13" s="36"/>
      <c r="C13" s="36"/>
    </row>
    <row r="15" spans="2:6" ht="15.75">
      <c r="B15" s="129" t="s">
        <v>88</v>
      </c>
      <c r="C15" s="130"/>
      <c r="D15" s="1"/>
      <c r="E15" s="1"/>
      <c r="F15" s="27"/>
    </row>
    <row r="17" ht="15.75">
      <c r="B17" s="1" t="s">
        <v>23</v>
      </c>
    </row>
    <row r="19" ht="12.75">
      <c r="B19" s="31" t="s">
        <v>89</v>
      </c>
    </row>
    <row r="20" ht="12.75">
      <c r="B20" s="25"/>
    </row>
    <row r="23" spans="2:3" ht="12.75">
      <c r="B23" s="131" t="s">
        <v>98</v>
      </c>
      <c r="C23" s="131"/>
    </row>
  </sheetData>
  <sheetProtection sheet="1"/>
  <mergeCells count="2">
    <mergeCell ref="B15:C15"/>
    <mergeCell ref="B23:C23"/>
  </mergeCells>
  <hyperlinks>
    <hyperlink ref="B7" location="'Table 1'!A1" display="'Table 1'!A1"/>
    <hyperlink ref="B8" location="'Table 2'!A1" display="'Table 2'!A1"/>
    <hyperlink ref="B10" location="'Explanatory Notes'!A1" display="Explanatory Notes"/>
    <hyperlink ref="B15:C15" r:id="rId1" display="More information available from the ABS web site"/>
    <hyperlink ref="B23:C23" r:id="rId2" display="© Commonwealth of Australia 2009"/>
    <hyperlink ref="B10:C10" location="'Explanatory Notes'!A1" display="Explanatory Notes"/>
  </hyperlinks>
  <printOptions/>
  <pageMargins left="0.75" right="0.75" top="1" bottom="1" header="0.5" footer="0.5"/>
  <pageSetup horizontalDpi="600" verticalDpi="600" orientation="portrait" paperSize="9" r:id="rId4"/>
  <drawing r:id="rId3"/>
</worksheet>
</file>

<file path=xl/worksheets/sheet2.xml><?xml version="1.0" encoding="utf-8"?>
<worksheet xmlns="http://schemas.openxmlformats.org/spreadsheetml/2006/main" xmlns:r="http://schemas.openxmlformats.org/officeDocument/2006/relationships">
  <dimension ref="A1:O85"/>
  <sheetViews>
    <sheetView zoomScalePageLayoutView="0" workbookViewId="0" topLeftCell="A1">
      <pane ySplit="6" topLeftCell="A7" activePane="bottomLeft" state="frozen"/>
      <selection pane="topLeft" activeCell="A1" sqref="A1"/>
      <selection pane="bottomLeft" activeCell="A1" sqref="A1"/>
    </sheetView>
  </sheetViews>
  <sheetFormatPr defaultColWidth="12.421875" defaultRowHeight="12.75"/>
  <cols>
    <col min="1" max="1" width="53.140625" style="0" customWidth="1"/>
    <col min="2" max="2" width="7.57421875" style="62" customWidth="1"/>
    <col min="3" max="3" width="12.28125" style="78" customWidth="1"/>
    <col min="4" max="4" width="12.28125" style="96" customWidth="1"/>
    <col min="5" max="5" width="12.8515625" style="96" customWidth="1"/>
    <col min="6" max="6" width="18.421875" style="78" customWidth="1"/>
    <col min="7" max="7" width="15.140625" style="0" customWidth="1"/>
  </cols>
  <sheetData>
    <row r="1" spans="1:15" s="21" customFormat="1" ht="60" customHeight="1">
      <c r="A1" s="37" t="s">
        <v>0</v>
      </c>
      <c r="B1" s="57"/>
      <c r="C1" s="74"/>
      <c r="D1" s="102"/>
      <c r="E1" s="92"/>
      <c r="F1" s="76"/>
      <c r="M1" s="22"/>
      <c r="O1" s="23"/>
    </row>
    <row r="2" spans="1:7" ht="19.5" customHeight="1">
      <c r="A2" s="34" t="s">
        <v>91</v>
      </c>
      <c r="B2" s="58"/>
      <c r="C2" s="77"/>
      <c r="D2" s="93"/>
      <c r="E2" s="93"/>
      <c r="F2" s="77"/>
      <c r="G2" s="3"/>
    </row>
    <row r="3" spans="1:7" ht="12.75">
      <c r="A3" s="48" t="str">
        <f>Contents!$A$3</f>
        <v>Released at 11.30am (Canberra time) 13 December 2010 </v>
      </c>
      <c r="B3" s="59"/>
      <c r="E3" s="93"/>
      <c r="F3" s="77"/>
      <c r="G3" s="3"/>
    </row>
    <row r="4" spans="1:7" ht="19.5" customHeight="1">
      <c r="A4" s="108" t="s">
        <v>113</v>
      </c>
      <c r="B4" s="83"/>
      <c r="C4" s="109"/>
      <c r="D4" s="110"/>
      <c r="E4" s="110"/>
      <c r="F4" s="109"/>
      <c r="G4" s="3"/>
    </row>
    <row r="5" spans="1:7" ht="19.5" customHeight="1">
      <c r="A5" s="108"/>
      <c r="B5" s="83"/>
      <c r="C5" s="109"/>
      <c r="D5" s="110"/>
      <c r="E5" s="110"/>
      <c r="F5" s="109"/>
      <c r="G5" s="3"/>
    </row>
    <row r="6" spans="1:7" ht="45">
      <c r="A6" s="111"/>
      <c r="B6" s="55" t="s">
        <v>59</v>
      </c>
      <c r="C6" s="79" t="s">
        <v>1</v>
      </c>
      <c r="D6" s="94" t="s">
        <v>2</v>
      </c>
      <c r="E6" s="94" t="s">
        <v>3</v>
      </c>
      <c r="F6" s="79" t="s">
        <v>4</v>
      </c>
      <c r="G6" s="19" t="s">
        <v>5</v>
      </c>
    </row>
    <row r="7" spans="1:7" ht="12.75">
      <c r="A7" s="10" t="s">
        <v>6</v>
      </c>
      <c r="B7" s="63"/>
      <c r="C7" s="112"/>
      <c r="D7" s="17"/>
      <c r="E7" s="104"/>
      <c r="F7" s="54"/>
      <c r="G7" s="16"/>
    </row>
    <row r="8" spans="1:7" s="87" customFormat="1" ht="12.75">
      <c r="A8" s="15" t="s">
        <v>47</v>
      </c>
      <c r="B8" s="103" t="s">
        <v>60</v>
      </c>
      <c r="C8" s="17">
        <v>5.2</v>
      </c>
      <c r="D8" s="17"/>
      <c r="E8" s="17"/>
      <c r="F8" s="16" t="s">
        <v>118</v>
      </c>
      <c r="G8" s="120">
        <v>6202</v>
      </c>
    </row>
    <row r="9" spans="1:7" s="87" customFormat="1" ht="12.75">
      <c r="A9" s="15" t="s">
        <v>48</v>
      </c>
      <c r="B9" s="60" t="s">
        <v>61</v>
      </c>
      <c r="C9" s="65">
        <v>13100</v>
      </c>
      <c r="D9" s="17">
        <v>-3.5</v>
      </c>
      <c r="E9" s="17">
        <v>-2.7</v>
      </c>
      <c r="F9" s="16" t="s">
        <v>118</v>
      </c>
      <c r="G9" s="120">
        <v>6202</v>
      </c>
    </row>
    <row r="10" spans="1:7" s="87" customFormat="1" ht="12.75">
      <c r="A10" s="15" t="s">
        <v>49</v>
      </c>
      <c r="B10" s="60" t="s">
        <v>61</v>
      </c>
      <c r="C10" s="65">
        <v>237400</v>
      </c>
      <c r="D10" s="17">
        <v>0</v>
      </c>
      <c r="E10" s="17">
        <v>2.1</v>
      </c>
      <c r="F10" s="16" t="s">
        <v>118</v>
      </c>
      <c r="G10" s="120">
        <v>6202</v>
      </c>
    </row>
    <row r="11" spans="1:7" s="87" customFormat="1" ht="12.75">
      <c r="A11" s="15" t="s">
        <v>50</v>
      </c>
      <c r="B11" s="60" t="s">
        <v>60</v>
      </c>
      <c r="C11" s="17">
        <v>60.8</v>
      </c>
      <c r="D11" s="17"/>
      <c r="E11" s="17"/>
      <c r="F11" s="16" t="s">
        <v>118</v>
      </c>
      <c r="G11" s="120">
        <v>6202</v>
      </c>
    </row>
    <row r="12" spans="1:7" ht="12.75">
      <c r="A12" s="15" t="s">
        <v>28</v>
      </c>
      <c r="B12" s="60" t="s">
        <v>61</v>
      </c>
      <c r="C12" s="65">
        <v>130900</v>
      </c>
      <c r="D12" s="17"/>
      <c r="E12" s="17"/>
      <c r="F12" s="54">
        <v>2006</v>
      </c>
      <c r="G12" s="120">
        <v>4441</v>
      </c>
    </row>
    <row r="13" spans="1:7" ht="12.75">
      <c r="A13" s="15" t="s">
        <v>30</v>
      </c>
      <c r="B13" s="60" t="s">
        <v>60</v>
      </c>
      <c r="C13" s="17">
        <v>36</v>
      </c>
      <c r="D13" s="17"/>
      <c r="E13" s="17"/>
      <c r="F13" s="54">
        <v>2006</v>
      </c>
      <c r="G13" s="120">
        <v>4441</v>
      </c>
    </row>
    <row r="14" spans="1:7" ht="12.75">
      <c r="A14" s="15" t="s">
        <v>32</v>
      </c>
      <c r="B14" s="60" t="s">
        <v>68</v>
      </c>
      <c r="C14" s="17">
        <v>17.7</v>
      </c>
      <c r="D14" s="17"/>
      <c r="E14" s="17"/>
      <c r="F14" s="54">
        <v>2006</v>
      </c>
      <c r="G14" s="120">
        <v>4441</v>
      </c>
    </row>
    <row r="15" spans="1:7" ht="12.75">
      <c r="A15" s="15" t="s">
        <v>27</v>
      </c>
      <c r="B15" s="60" t="s">
        <v>61</v>
      </c>
      <c r="C15" s="113">
        <v>55</v>
      </c>
      <c r="D15" s="17"/>
      <c r="E15" s="17"/>
      <c r="F15" s="54">
        <v>2006</v>
      </c>
      <c r="G15" s="120">
        <v>4441</v>
      </c>
    </row>
    <row r="16" spans="1:7" ht="12.75">
      <c r="A16" s="15"/>
      <c r="B16" s="60"/>
      <c r="C16" s="112"/>
      <c r="D16" s="17"/>
      <c r="E16" s="114"/>
      <c r="F16" s="54"/>
      <c r="G16" s="121"/>
    </row>
    <row r="17" spans="1:7" ht="12.75">
      <c r="A17" s="10" t="s">
        <v>7</v>
      </c>
      <c r="B17" s="63"/>
      <c r="C17" s="112"/>
      <c r="D17" s="17"/>
      <c r="E17" s="104"/>
      <c r="F17" s="65"/>
      <c r="G17" s="121"/>
    </row>
    <row r="18" spans="1:7" ht="12.75">
      <c r="A18" s="15" t="s">
        <v>63</v>
      </c>
      <c r="B18" s="60" t="s">
        <v>62</v>
      </c>
      <c r="C18" s="125">
        <v>1101</v>
      </c>
      <c r="D18" s="17">
        <v>1.4</v>
      </c>
      <c r="E18" s="104">
        <v>6.4</v>
      </c>
      <c r="F18" s="65" t="s">
        <v>108</v>
      </c>
      <c r="G18" s="120">
        <v>6302</v>
      </c>
    </row>
    <row r="19" spans="1:7" ht="12.75">
      <c r="A19" s="15" t="s">
        <v>94</v>
      </c>
      <c r="B19" s="60" t="s">
        <v>62</v>
      </c>
      <c r="C19" s="65">
        <v>975</v>
      </c>
      <c r="D19" s="17"/>
      <c r="E19" s="17"/>
      <c r="F19" s="16" t="s">
        <v>93</v>
      </c>
      <c r="G19" s="122">
        <v>6523</v>
      </c>
    </row>
    <row r="20" spans="1:7" ht="12.75">
      <c r="A20" s="15" t="s">
        <v>40</v>
      </c>
      <c r="B20" s="60" t="s">
        <v>72</v>
      </c>
      <c r="C20" s="17">
        <v>172.4</v>
      </c>
      <c r="D20" s="17">
        <v>1</v>
      </c>
      <c r="E20" s="104">
        <v>2.8</v>
      </c>
      <c r="F20" s="65" t="s">
        <v>106</v>
      </c>
      <c r="G20" s="120">
        <v>6401</v>
      </c>
    </row>
    <row r="21" spans="1:7" ht="13.5" customHeight="1">
      <c r="A21" s="115" t="s">
        <v>41</v>
      </c>
      <c r="B21" s="60" t="s">
        <v>72</v>
      </c>
      <c r="C21" s="17">
        <v>180.8</v>
      </c>
      <c r="D21" s="17">
        <v>0.1</v>
      </c>
      <c r="E21" s="104">
        <v>1.2</v>
      </c>
      <c r="F21" s="65" t="s">
        <v>106</v>
      </c>
      <c r="G21" s="122">
        <v>6427</v>
      </c>
    </row>
    <row r="22" spans="1:7" s="4" customFormat="1" ht="12.75">
      <c r="A22" s="15" t="s">
        <v>42</v>
      </c>
      <c r="B22" s="60" t="s">
        <v>72</v>
      </c>
      <c r="C22" s="17">
        <v>154.1</v>
      </c>
      <c r="D22" s="17">
        <v>-1.4</v>
      </c>
      <c r="E22" s="17">
        <v>4.2</v>
      </c>
      <c r="F22" s="65" t="s">
        <v>106</v>
      </c>
      <c r="G22" s="120">
        <v>6416</v>
      </c>
    </row>
    <row r="23" spans="1:7" ht="12.75">
      <c r="A23" s="15" t="s">
        <v>95</v>
      </c>
      <c r="B23" s="60" t="s">
        <v>72</v>
      </c>
      <c r="C23" s="17">
        <v>105.9</v>
      </c>
      <c r="D23" s="17">
        <v>1</v>
      </c>
      <c r="E23" s="104">
        <v>3.2</v>
      </c>
      <c r="F23" s="65" t="s">
        <v>106</v>
      </c>
      <c r="G23" s="120">
        <v>6345</v>
      </c>
    </row>
    <row r="24" spans="1:7" ht="12.75">
      <c r="A24" s="25"/>
      <c r="B24" s="116"/>
      <c r="C24" s="25"/>
      <c r="D24" s="117"/>
      <c r="E24" s="117"/>
      <c r="F24" s="25"/>
      <c r="G24" s="123"/>
    </row>
    <row r="25" spans="1:7" ht="12.75">
      <c r="A25" s="10" t="s">
        <v>8</v>
      </c>
      <c r="B25" s="63"/>
      <c r="C25" s="112"/>
      <c r="D25" s="17"/>
      <c r="E25" s="104"/>
      <c r="F25" s="54"/>
      <c r="G25" s="124"/>
    </row>
    <row r="26" spans="1:7" ht="12.75">
      <c r="A26" s="15" t="s">
        <v>69</v>
      </c>
      <c r="B26" s="60" t="s">
        <v>61</v>
      </c>
      <c r="C26" s="52">
        <v>154</v>
      </c>
      <c r="D26" s="17">
        <v>0</v>
      </c>
      <c r="E26" s="17">
        <v>-1.3</v>
      </c>
      <c r="F26" s="65" t="s">
        <v>102</v>
      </c>
      <c r="G26" s="120">
        <v>8635</v>
      </c>
    </row>
    <row r="27" spans="1:7" ht="22.5">
      <c r="A27" s="15" t="s">
        <v>9</v>
      </c>
      <c r="B27" s="60" t="s">
        <v>64</v>
      </c>
      <c r="C27" s="17">
        <v>41.4</v>
      </c>
      <c r="D27" s="17"/>
      <c r="E27" s="17">
        <v>-3.6</v>
      </c>
      <c r="F27" s="65" t="s">
        <v>102</v>
      </c>
      <c r="G27" s="120">
        <v>8635</v>
      </c>
    </row>
    <row r="28" spans="1:7" ht="12.75">
      <c r="A28" s="15"/>
      <c r="B28" s="60"/>
      <c r="C28" s="112"/>
      <c r="D28" s="17"/>
      <c r="E28" s="104"/>
      <c r="F28" s="54"/>
      <c r="G28" s="47"/>
    </row>
    <row r="29" spans="1:7" ht="12.75">
      <c r="A29" s="10" t="s">
        <v>10</v>
      </c>
      <c r="B29" s="63"/>
      <c r="C29" s="112"/>
      <c r="D29" s="17"/>
      <c r="E29" s="104"/>
      <c r="F29" s="54"/>
      <c r="G29" s="47"/>
    </row>
    <row r="30" spans="1:7" ht="22.5">
      <c r="A30" s="15" t="s">
        <v>51</v>
      </c>
      <c r="B30" s="60" t="s">
        <v>61</v>
      </c>
      <c r="C30" s="65">
        <v>895</v>
      </c>
      <c r="D30" s="17">
        <v>0.3</v>
      </c>
      <c r="E30" s="104">
        <v>-21.8</v>
      </c>
      <c r="F30" s="16" t="s">
        <v>107</v>
      </c>
      <c r="G30" s="40">
        <v>5609</v>
      </c>
    </row>
    <row r="31" spans="1:7" ht="22.5">
      <c r="A31" s="15" t="s">
        <v>117</v>
      </c>
      <c r="B31" s="60" t="s">
        <v>64</v>
      </c>
      <c r="C31" s="126">
        <v>192</v>
      </c>
      <c r="D31" s="17">
        <v>-2</v>
      </c>
      <c r="E31" s="17">
        <v>-26.7</v>
      </c>
      <c r="F31" s="65" t="s">
        <v>106</v>
      </c>
      <c r="G31" s="40">
        <v>5625</v>
      </c>
    </row>
    <row r="32" spans="1:7" ht="12.75">
      <c r="A32" s="15"/>
      <c r="B32" s="60"/>
      <c r="C32" s="118"/>
      <c r="D32" s="17"/>
      <c r="E32" s="17"/>
      <c r="F32" s="65"/>
      <c r="G32" s="42"/>
    </row>
    <row r="33" spans="1:7" ht="12.75">
      <c r="A33" s="10" t="s">
        <v>11</v>
      </c>
      <c r="B33" s="63"/>
      <c r="C33" s="118"/>
      <c r="D33" s="17"/>
      <c r="E33" s="17"/>
      <c r="F33" s="65"/>
      <c r="G33" s="42"/>
    </row>
    <row r="34" spans="1:7" s="87" customFormat="1" ht="12.75">
      <c r="A34" s="15" t="s">
        <v>67</v>
      </c>
      <c r="B34" s="60" t="s">
        <v>61</v>
      </c>
      <c r="C34" s="65">
        <v>1530</v>
      </c>
      <c r="D34" s="17">
        <v>0.5</v>
      </c>
      <c r="E34" s="17">
        <v>1.6</v>
      </c>
      <c r="F34" s="65" t="s">
        <v>107</v>
      </c>
      <c r="G34" s="40">
        <v>9314</v>
      </c>
    </row>
    <row r="35" spans="1:7" s="87" customFormat="1" ht="12.75">
      <c r="A35" s="15" t="s">
        <v>52</v>
      </c>
      <c r="B35" s="60" t="s">
        <v>64</v>
      </c>
      <c r="C35" s="127">
        <v>433.5</v>
      </c>
      <c r="D35" s="64">
        <v>-0.1</v>
      </c>
      <c r="E35" s="64">
        <v>-2.3</v>
      </c>
      <c r="F35" s="65" t="s">
        <v>107</v>
      </c>
      <c r="G35" s="40">
        <v>8501</v>
      </c>
    </row>
    <row r="36" spans="1:7" s="87" customFormat="1" ht="12.75">
      <c r="A36" s="15" t="s">
        <v>66</v>
      </c>
      <c r="B36" s="60" t="s">
        <v>61</v>
      </c>
      <c r="C36" s="52">
        <v>261</v>
      </c>
      <c r="D36" s="17">
        <v>0.9</v>
      </c>
      <c r="E36" s="17">
        <v>-12.4</v>
      </c>
      <c r="F36" s="65" t="s">
        <v>107</v>
      </c>
      <c r="G36" s="40">
        <v>8731</v>
      </c>
    </row>
    <row r="37" spans="1:7" s="87" customFormat="1" ht="12.75">
      <c r="A37" s="15" t="s">
        <v>65</v>
      </c>
      <c r="B37" s="60" t="s">
        <v>61</v>
      </c>
      <c r="C37" s="16">
        <v>736</v>
      </c>
      <c r="D37" s="17">
        <v>-5.8</v>
      </c>
      <c r="E37" s="104">
        <v>0.4</v>
      </c>
      <c r="F37" s="16" t="s">
        <v>102</v>
      </c>
      <c r="G37" s="40">
        <v>8752</v>
      </c>
    </row>
    <row r="38" spans="1:7" ht="12.75">
      <c r="A38" s="15"/>
      <c r="B38" s="60"/>
      <c r="C38" s="112"/>
      <c r="D38" s="17"/>
      <c r="E38" s="104"/>
      <c r="F38" s="16"/>
      <c r="G38" s="46"/>
    </row>
    <row r="39" spans="1:7" ht="12.75">
      <c r="A39" s="10" t="s">
        <v>12</v>
      </c>
      <c r="B39" s="63"/>
      <c r="C39" s="112"/>
      <c r="D39" s="17"/>
      <c r="E39" s="104"/>
      <c r="F39" s="16"/>
      <c r="G39" s="46"/>
    </row>
    <row r="40" spans="1:7" ht="22.5">
      <c r="A40" s="15" t="s">
        <v>120</v>
      </c>
      <c r="B40" s="60" t="s">
        <v>64</v>
      </c>
      <c r="C40" s="105">
        <v>6418</v>
      </c>
      <c r="D40" s="17">
        <v>0.4</v>
      </c>
      <c r="E40" s="17">
        <v>1.5</v>
      </c>
      <c r="F40" s="65" t="s">
        <v>106</v>
      </c>
      <c r="G40" s="40">
        <v>5206</v>
      </c>
    </row>
    <row r="41" spans="1:7" ht="12.75">
      <c r="A41" s="15" t="s">
        <v>115</v>
      </c>
      <c r="B41" s="60" t="s">
        <v>64</v>
      </c>
      <c r="C41" s="105">
        <v>838</v>
      </c>
      <c r="D41" s="17">
        <v>0.8</v>
      </c>
      <c r="E41" s="17">
        <v>1.5</v>
      </c>
      <c r="F41" s="65" t="s">
        <v>106</v>
      </c>
      <c r="G41" s="40">
        <v>5206</v>
      </c>
    </row>
    <row r="42" spans="1:7" ht="12.75">
      <c r="A42" s="15" t="s">
        <v>116</v>
      </c>
      <c r="B42" s="60" t="s">
        <v>64</v>
      </c>
      <c r="C42" s="105">
        <v>189</v>
      </c>
      <c r="D42" s="17">
        <v>-8.7</v>
      </c>
      <c r="E42" s="17">
        <v>-16.7</v>
      </c>
      <c r="F42" s="65" t="s">
        <v>106</v>
      </c>
      <c r="G42" s="40">
        <v>5206</v>
      </c>
    </row>
    <row r="43" spans="1:7" ht="22.5">
      <c r="A43" s="15" t="s">
        <v>121</v>
      </c>
      <c r="B43" s="60" t="s">
        <v>64</v>
      </c>
      <c r="C43" s="105">
        <v>22341</v>
      </c>
      <c r="D43" s="17"/>
      <c r="E43" s="104">
        <v>0.4</v>
      </c>
      <c r="F43" s="16" t="s">
        <v>109</v>
      </c>
      <c r="G43" s="40">
        <v>5220</v>
      </c>
    </row>
    <row r="44" spans="1:7" ht="12.75">
      <c r="A44" s="15"/>
      <c r="B44" s="60"/>
      <c r="C44" s="105"/>
      <c r="D44" s="17"/>
      <c r="E44" s="104"/>
      <c r="F44" s="16"/>
      <c r="G44" s="40"/>
    </row>
    <row r="45" spans="1:7" ht="12.75">
      <c r="A45" s="20" t="s">
        <v>98</v>
      </c>
      <c r="B45" s="61"/>
      <c r="C45" s="51"/>
      <c r="D45" s="95"/>
      <c r="E45" s="95"/>
      <c r="F45" s="51"/>
      <c r="G45" s="3"/>
    </row>
    <row r="46" spans="1:7" ht="13.5">
      <c r="A46" s="51"/>
      <c r="B46" s="50"/>
      <c r="C46" s="51"/>
      <c r="D46" s="95"/>
      <c r="E46" s="95"/>
      <c r="F46" s="51"/>
      <c r="G46" s="5"/>
    </row>
    <row r="47" spans="1:7" ht="13.5">
      <c r="A47" s="51"/>
      <c r="B47" s="50"/>
      <c r="C47" s="51"/>
      <c r="D47" s="95"/>
      <c r="E47" s="95"/>
      <c r="F47" s="51"/>
      <c r="G47" s="5"/>
    </row>
    <row r="48" spans="1:7" ht="13.5">
      <c r="A48" s="51"/>
      <c r="B48" s="50"/>
      <c r="C48" s="51"/>
      <c r="D48" s="95"/>
      <c r="E48" s="95"/>
      <c r="F48" s="51"/>
      <c r="G48" s="5"/>
    </row>
    <row r="49" spans="1:7" ht="13.5">
      <c r="A49" s="51"/>
      <c r="B49" s="50"/>
      <c r="C49" s="51"/>
      <c r="D49" s="95"/>
      <c r="E49" s="95"/>
      <c r="F49" s="51"/>
      <c r="G49" s="5"/>
    </row>
    <row r="50" spans="1:7" ht="13.5">
      <c r="A50" s="51"/>
      <c r="B50" s="50"/>
      <c r="C50" s="51"/>
      <c r="D50" s="95"/>
      <c r="E50" s="95"/>
      <c r="F50" s="51"/>
      <c r="G50" s="5"/>
    </row>
    <row r="51" spans="1:7" ht="13.5">
      <c r="A51" s="51"/>
      <c r="B51" s="50"/>
      <c r="C51" s="51"/>
      <c r="D51" s="95"/>
      <c r="E51" s="95"/>
      <c r="F51" s="51"/>
      <c r="G51" s="5"/>
    </row>
    <row r="52" spans="1:7" ht="13.5">
      <c r="A52" s="51"/>
      <c r="B52" s="50"/>
      <c r="C52" s="51"/>
      <c r="D52" s="95"/>
      <c r="E52" s="95"/>
      <c r="F52" s="51"/>
      <c r="G52" s="6"/>
    </row>
    <row r="53" spans="1:7" ht="13.5">
      <c r="A53" s="51"/>
      <c r="B53" s="50"/>
      <c r="C53" s="51"/>
      <c r="D53" s="95"/>
      <c r="E53" s="95"/>
      <c r="F53" s="51"/>
      <c r="G53" s="6"/>
    </row>
    <row r="54" spans="1:7" ht="13.5">
      <c r="A54" s="51"/>
      <c r="B54" s="50"/>
      <c r="C54" s="51"/>
      <c r="D54" s="95"/>
      <c r="E54" s="95"/>
      <c r="F54" s="51"/>
      <c r="G54" s="6"/>
    </row>
    <row r="55" spans="1:7" ht="13.5">
      <c r="A55" s="51"/>
      <c r="B55" s="50"/>
      <c r="C55" s="51"/>
      <c r="D55" s="95"/>
      <c r="E55" s="95"/>
      <c r="F55" s="51"/>
      <c r="G55" s="5"/>
    </row>
    <row r="56" spans="1:7" ht="13.5">
      <c r="A56" s="51"/>
      <c r="B56" s="50"/>
      <c r="C56" s="51"/>
      <c r="D56" s="95"/>
      <c r="E56" s="95"/>
      <c r="F56" s="51"/>
      <c r="G56" s="5"/>
    </row>
    <row r="57" spans="1:7" ht="13.5">
      <c r="A57" s="51"/>
      <c r="B57" s="50"/>
      <c r="C57" s="51"/>
      <c r="D57" s="95"/>
      <c r="E57" s="95"/>
      <c r="F57" s="51"/>
      <c r="G57" s="5"/>
    </row>
    <row r="58" spans="1:7" ht="13.5">
      <c r="A58" s="51"/>
      <c r="B58" s="50"/>
      <c r="C58" s="51"/>
      <c r="D58" s="95"/>
      <c r="E58" s="95"/>
      <c r="F58" s="51"/>
      <c r="G58" s="5"/>
    </row>
    <row r="59" spans="1:7" ht="13.5">
      <c r="A59" s="51"/>
      <c r="B59" s="50"/>
      <c r="C59" s="51"/>
      <c r="D59" s="95"/>
      <c r="E59" s="95"/>
      <c r="F59" s="51"/>
      <c r="G59" s="6"/>
    </row>
    <row r="60" spans="1:7" ht="12.75">
      <c r="A60" s="51"/>
      <c r="B60" s="50"/>
      <c r="C60" s="51"/>
      <c r="D60" s="95"/>
      <c r="E60" s="95"/>
      <c r="F60" s="51"/>
      <c r="G60" s="3"/>
    </row>
    <row r="61" spans="1:7" ht="12.75">
      <c r="A61" s="51"/>
      <c r="B61" s="50"/>
      <c r="C61" s="51"/>
      <c r="D61" s="95"/>
      <c r="E61" s="95"/>
      <c r="F61" s="51"/>
      <c r="G61" s="3"/>
    </row>
    <row r="62" spans="1:7" ht="13.5">
      <c r="A62" s="51"/>
      <c r="B62" s="50"/>
      <c r="C62" s="51"/>
      <c r="D62" s="95"/>
      <c r="E62" s="95"/>
      <c r="F62" s="51"/>
      <c r="G62" s="5"/>
    </row>
    <row r="63" spans="1:7" ht="12.75">
      <c r="A63" s="51"/>
      <c r="B63" s="50"/>
      <c r="C63" s="51"/>
      <c r="D63" s="95"/>
      <c r="E63" s="95"/>
      <c r="F63" s="51"/>
      <c r="G63" s="7"/>
    </row>
    <row r="64" spans="1:7" ht="12.75">
      <c r="A64" s="51"/>
      <c r="B64" s="50"/>
      <c r="C64" s="51"/>
      <c r="D64" s="95"/>
      <c r="E64" s="95"/>
      <c r="F64" s="51"/>
      <c r="G64" s="7"/>
    </row>
    <row r="65" spans="1:7" ht="13.5">
      <c r="A65" s="51"/>
      <c r="B65" s="50"/>
      <c r="C65" s="51"/>
      <c r="D65" s="95"/>
      <c r="E65" s="95"/>
      <c r="F65" s="51"/>
      <c r="G65" s="5"/>
    </row>
    <row r="66" spans="1:7" ht="13.5">
      <c r="A66" s="51"/>
      <c r="B66" s="50"/>
      <c r="C66" s="51"/>
      <c r="D66" s="95"/>
      <c r="E66" s="95"/>
      <c r="F66" s="51"/>
      <c r="G66" s="5"/>
    </row>
    <row r="67" spans="1:7" ht="13.5">
      <c r="A67" s="51"/>
      <c r="B67" s="50"/>
      <c r="C67" s="51"/>
      <c r="D67" s="95"/>
      <c r="E67" s="95"/>
      <c r="F67" s="51"/>
      <c r="G67" s="5"/>
    </row>
    <row r="68" spans="1:7" ht="13.5">
      <c r="A68" s="51"/>
      <c r="B68" s="50"/>
      <c r="C68" s="51"/>
      <c r="D68" s="95"/>
      <c r="E68" s="95"/>
      <c r="F68" s="51"/>
      <c r="G68" s="6"/>
    </row>
    <row r="69" spans="1:7" ht="13.5">
      <c r="A69" s="51"/>
      <c r="B69" s="50"/>
      <c r="C69" s="51"/>
      <c r="D69" s="95"/>
      <c r="E69" s="95"/>
      <c r="F69" s="51"/>
      <c r="G69" s="8"/>
    </row>
    <row r="70" ht="12.75">
      <c r="G70" s="3"/>
    </row>
    <row r="71" ht="12.75">
      <c r="G71" s="3"/>
    </row>
    <row r="72" ht="13.5">
      <c r="G72" s="5"/>
    </row>
    <row r="73" ht="13.5">
      <c r="G73" s="5"/>
    </row>
    <row r="74" ht="12.75">
      <c r="G74" s="9"/>
    </row>
    <row r="75" ht="12.75">
      <c r="G75" s="3"/>
    </row>
    <row r="76" ht="12.75">
      <c r="G76" s="3"/>
    </row>
    <row r="77" ht="13.5">
      <c r="G77" s="5"/>
    </row>
    <row r="78" ht="12.75">
      <c r="G78" s="7"/>
    </row>
    <row r="79" ht="12.75">
      <c r="G79" s="7"/>
    </row>
    <row r="80" ht="12.75">
      <c r="G80" s="7"/>
    </row>
    <row r="81" ht="12.75">
      <c r="G81" s="3"/>
    </row>
    <row r="82" ht="12.75">
      <c r="G82" s="3"/>
    </row>
    <row r="83" ht="13.5">
      <c r="G83" s="6"/>
    </row>
    <row r="84" ht="13.5">
      <c r="G84" s="6"/>
    </row>
    <row r="85" ht="13.5">
      <c r="G85" s="6"/>
    </row>
  </sheetData>
  <sheetProtection sheet="1"/>
  <hyperlinks>
    <hyperlink ref="G18" r:id="rId1" display="http://www.abs.gov.au/AUSSTATS/abs@.nsf/mf/6302.0"/>
    <hyperlink ref="G20" r:id="rId2" display="http://www.abs.gov.au/AUSSTATS/abs@.nsf/mf/6401.0"/>
    <hyperlink ref="G23" r:id="rId3" display="http://www.abs.gov.au/AUSSTATS/abs@.nsf/mf/6345.0"/>
    <hyperlink ref="G22" r:id="rId4" display="http://www.abs.gov.au/AUSSTATS/abs@.nsf/mf/6416.0"/>
    <hyperlink ref="G30" r:id="rId5" display="http://www.abs.gov.au/AUSSTATS/abs@.nsf/mf/5609.0"/>
    <hyperlink ref="G31" r:id="rId6" display="http://www.abs.gov.au/AUSSTATS/abs@.nsf/mf/5625.0"/>
    <hyperlink ref="G43" r:id="rId7" display="http://www.abs.gov.au/AUSSTATS/abs@.nsf/mf/5220.0"/>
    <hyperlink ref="G40" r:id="rId8" display="http://www.abs.gov.au/AUSSTATS/abs@.nsf/mf/5206.0"/>
    <hyperlink ref="G41" r:id="rId9" display="http://www.abs.gov.au/AUSSTATS/abs@.nsf/mf/5206.0"/>
    <hyperlink ref="G42" r:id="rId10" display="http://www.abs.gov.au/AUSSTATS/abs@.nsf/mf/5206.0"/>
    <hyperlink ref="G26" r:id="rId11" display="http://www.abs.gov.au/AUSSTATS/abs@.nsf/mf/8635.0"/>
    <hyperlink ref="G27" r:id="rId12" display="http://www.abs.gov.au/AUSSTATS/abs@.nsf/mf/8635.0"/>
    <hyperlink ref="G12" r:id="rId13" display="http://www.abs.gov.au/AUSSTATS/abs@.nsf/mf/4441.0"/>
    <hyperlink ref="G13" r:id="rId14" display="http://www.abs.gov.au/AUSSTATS/abs@.nsf/mf/4441.0"/>
    <hyperlink ref="G14" r:id="rId15" display="http://www.abs.gov.au/AUSSTATS/abs@.nsf/mf/4441.0"/>
    <hyperlink ref="G15" r:id="rId16" display="http://www.abs.gov.au/AUSSTATS/abs@.nsf/mf/4441.0"/>
    <hyperlink ref="G19" r:id="rId17" display="http://www.abs.gov.au/ausstats/abs@.nsf/mf/6523.0"/>
    <hyperlink ref="G21" r:id="rId18" display="http://www.abs.gov.au/AUSSTATS/abs@.nsf/mf/6427.0"/>
    <hyperlink ref="G37" r:id="rId19" display="http://www.abs.gov.au/AUSSTATS/abs@.nsf/mf/8752.0"/>
    <hyperlink ref="G34" r:id="rId20" display="http://www.abs.gov.au/AUSSTATS/abs@.nsf/mf/9314.0"/>
    <hyperlink ref="G35" r:id="rId21" display="http://www.abs.gov.au/AUSSTATS/abs@.nsf/mf/8501.0"/>
    <hyperlink ref="G36" r:id="rId22" display="http://www.abs.gov.au/AUSSTATS/abs@.nsf/mf/8731.0"/>
    <hyperlink ref="A45" r:id="rId23" display="© Commonwealth of Australia 2009"/>
    <hyperlink ref="G8" r:id="rId24" display="http://www.abs.gov.au/ausstats/abs@.nsf/mf/6202.0"/>
    <hyperlink ref="G9" r:id="rId25" display="http://www.abs.gov.au/ausstats/abs@.nsf/mf/6202.0"/>
    <hyperlink ref="G10" r:id="rId26" display="http://www.abs.gov.au/ausstats/abs@.nsf/mf/6202.0"/>
    <hyperlink ref="G11" r:id="rId27" display="http://www.abs.gov.au/ausstats/abs@.nsf/mf/6202.0"/>
  </hyperlinks>
  <printOptions/>
  <pageMargins left="0.7480314960629921" right="0.7480314960629921" top="0.984251968503937" bottom="0.984251968503937" header="0.5118110236220472" footer="0.5118110236220472"/>
  <pageSetup horizontalDpi="600" verticalDpi="600" orientation="landscape" paperSize="9" r:id="rId31"/>
  <drawing r:id="rId30"/>
  <legacyDrawing r:id="rId29"/>
</worksheet>
</file>

<file path=xl/worksheets/sheet3.xml><?xml version="1.0" encoding="utf-8"?>
<worksheet xmlns="http://schemas.openxmlformats.org/spreadsheetml/2006/main" xmlns:r="http://schemas.openxmlformats.org/officeDocument/2006/relationships">
  <dimension ref="A1:O59"/>
  <sheetViews>
    <sheetView zoomScalePageLayoutView="0" workbookViewId="0" topLeftCell="A1">
      <pane ySplit="6" topLeftCell="A7" activePane="bottomLeft" state="frozen"/>
      <selection pane="topLeft" activeCell="A1" sqref="A1"/>
      <selection pane="bottomLeft" activeCell="A1" sqref="A1"/>
    </sheetView>
  </sheetViews>
  <sheetFormatPr defaultColWidth="9.140625" defaultRowHeight="12.75"/>
  <cols>
    <col min="1" max="1" width="34.57421875" style="0" customWidth="1"/>
    <col min="2" max="2" width="13.421875" style="82" customWidth="1"/>
    <col min="3" max="4" width="12.28125" style="78" customWidth="1"/>
    <col min="5" max="5" width="22.421875" style="78" customWidth="1"/>
    <col min="6" max="6" width="15.421875" style="0" customWidth="1"/>
  </cols>
  <sheetData>
    <row r="1" spans="1:15" s="21" customFormat="1" ht="60" customHeight="1">
      <c r="A1" s="37" t="s">
        <v>0</v>
      </c>
      <c r="B1" s="80"/>
      <c r="C1" s="81"/>
      <c r="D1" s="75"/>
      <c r="E1" s="76"/>
      <c r="M1" s="22"/>
      <c r="O1" s="23"/>
    </row>
    <row r="2" spans="1:2" ht="19.5" customHeight="1">
      <c r="A2" s="90" t="s">
        <v>91</v>
      </c>
      <c r="B2" s="58"/>
    </row>
    <row r="3" ht="13.5" customHeight="1">
      <c r="A3" s="48" t="str">
        <f>Contents!$A$3</f>
        <v>Released at 11.30am (Canberra time) 13 December 2010 </v>
      </c>
    </row>
    <row r="4" spans="1:2" ht="19.5" customHeight="1">
      <c r="A4" s="108" t="s">
        <v>114</v>
      </c>
      <c r="B4" s="83"/>
    </row>
    <row r="5" spans="1:2" ht="19.5" customHeight="1">
      <c r="A5" s="108"/>
      <c r="B5" s="83"/>
    </row>
    <row r="6" spans="1:7" ht="12.75">
      <c r="A6" s="12"/>
      <c r="B6" s="56" t="s">
        <v>59</v>
      </c>
      <c r="C6" s="56" t="s">
        <v>18</v>
      </c>
      <c r="D6" s="56" t="s">
        <v>19</v>
      </c>
      <c r="E6" s="56" t="s">
        <v>4</v>
      </c>
      <c r="F6" s="72" t="s">
        <v>26</v>
      </c>
      <c r="G6" s="71"/>
    </row>
    <row r="7" spans="1:6" ht="12.75">
      <c r="A7" s="98" t="s">
        <v>6</v>
      </c>
      <c r="B7" s="97"/>
      <c r="C7" s="112"/>
      <c r="D7" s="14"/>
      <c r="E7" s="14"/>
      <c r="F7" s="14"/>
    </row>
    <row r="8" spans="1:7" s="48" customFormat="1" ht="12.75">
      <c r="A8" s="15" t="s">
        <v>47</v>
      </c>
      <c r="B8" s="60" t="s">
        <v>60</v>
      </c>
      <c r="C8" s="17">
        <v>5.2</v>
      </c>
      <c r="D8" s="64">
        <v>5.3</v>
      </c>
      <c r="E8" s="16" t="s">
        <v>118</v>
      </c>
      <c r="F8" s="40">
        <v>6202</v>
      </c>
      <c r="G8" s="89"/>
    </row>
    <row r="9" spans="1:7" s="48" customFormat="1" ht="12.75">
      <c r="A9" s="15" t="s">
        <v>48</v>
      </c>
      <c r="B9" s="60" t="s">
        <v>61</v>
      </c>
      <c r="C9" s="65">
        <v>13100</v>
      </c>
      <c r="D9" s="66">
        <v>632700</v>
      </c>
      <c r="E9" s="16" t="s">
        <v>118</v>
      </c>
      <c r="F9" s="40">
        <v>6202</v>
      </c>
      <c r="G9" s="89"/>
    </row>
    <row r="10" spans="1:7" s="48" customFormat="1" ht="12.75">
      <c r="A10" s="15" t="s">
        <v>49</v>
      </c>
      <c r="B10" s="60" t="s">
        <v>61</v>
      </c>
      <c r="C10" s="65">
        <v>237400</v>
      </c>
      <c r="D10" s="66">
        <v>11390100</v>
      </c>
      <c r="E10" s="16" t="s">
        <v>118</v>
      </c>
      <c r="F10" s="40">
        <v>6202</v>
      </c>
      <c r="G10" s="89"/>
    </row>
    <row r="11" spans="1:7" s="48" customFormat="1" ht="12.75">
      <c r="A11" s="15" t="s">
        <v>50</v>
      </c>
      <c r="B11" s="60" t="s">
        <v>60</v>
      </c>
      <c r="C11" s="17">
        <v>60.8</v>
      </c>
      <c r="D11" s="64">
        <v>65.9</v>
      </c>
      <c r="E11" s="16" t="s">
        <v>118</v>
      </c>
      <c r="F11" s="40">
        <v>6202</v>
      </c>
      <c r="G11" s="89"/>
    </row>
    <row r="12" spans="1:7" ht="12.75">
      <c r="A12" s="15" t="s">
        <v>28</v>
      </c>
      <c r="B12" s="60" t="s">
        <v>61</v>
      </c>
      <c r="C12" s="65">
        <v>130900</v>
      </c>
      <c r="D12" s="66">
        <v>5226500</v>
      </c>
      <c r="E12" s="14">
        <v>2006</v>
      </c>
      <c r="F12" s="43">
        <v>4441</v>
      </c>
      <c r="G12" s="70"/>
    </row>
    <row r="13" spans="1:7" ht="12.75">
      <c r="A13" s="15" t="s">
        <v>30</v>
      </c>
      <c r="B13" s="60" t="s">
        <v>60</v>
      </c>
      <c r="C13" s="17">
        <v>36</v>
      </c>
      <c r="D13" s="64">
        <v>34.1</v>
      </c>
      <c r="E13" s="14">
        <v>2006</v>
      </c>
      <c r="F13" s="43">
        <v>4441</v>
      </c>
      <c r="G13" s="70"/>
    </row>
    <row r="14" spans="1:7" ht="12.75">
      <c r="A14" s="15" t="s">
        <v>32</v>
      </c>
      <c r="B14" s="60" t="s">
        <v>68</v>
      </c>
      <c r="C14" s="67">
        <v>17.7</v>
      </c>
      <c r="D14" s="14">
        <v>713.1</v>
      </c>
      <c r="E14" s="14">
        <v>2006</v>
      </c>
      <c r="F14" s="43">
        <v>4441</v>
      </c>
      <c r="G14" s="70"/>
    </row>
    <row r="15" spans="1:7" ht="12.75">
      <c r="A15" s="15" t="s">
        <v>27</v>
      </c>
      <c r="B15" s="60" t="s">
        <v>61</v>
      </c>
      <c r="C15" s="65">
        <v>55</v>
      </c>
      <c r="D15" s="14">
        <v>56</v>
      </c>
      <c r="E15" s="14">
        <v>2006</v>
      </c>
      <c r="F15" s="43">
        <v>4441</v>
      </c>
      <c r="G15" s="70"/>
    </row>
    <row r="16" spans="1:6" ht="12.75">
      <c r="A16" s="15"/>
      <c r="B16" s="60"/>
      <c r="C16" s="68"/>
      <c r="D16" s="14"/>
      <c r="E16" s="14"/>
      <c r="F16" s="44"/>
    </row>
    <row r="17" spans="1:6" ht="12.75">
      <c r="A17" s="98" t="s">
        <v>13</v>
      </c>
      <c r="B17" s="60"/>
      <c r="C17" s="53"/>
      <c r="D17" s="52"/>
      <c r="E17" s="54"/>
      <c r="F17" s="45"/>
    </row>
    <row r="18" spans="1:7" ht="12.75">
      <c r="A18" s="91" t="s">
        <v>73</v>
      </c>
      <c r="B18" s="60" t="s">
        <v>61</v>
      </c>
      <c r="C18" s="65">
        <v>507084</v>
      </c>
      <c r="D18" s="65">
        <v>22271864</v>
      </c>
      <c r="E18" s="65" t="s">
        <v>105</v>
      </c>
      <c r="F18" s="41">
        <v>3101</v>
      </c>
      <c r="G18" s="70"/>
    </row>
    <row r="19" spans="1:7" ht="12.75">
      <c r="A19" s="99" t="s">
        <v>74</v>
      </c>
      <c r="B19" s="16" t="s">
        <v>61</v>
      </c>
      <c r="C19" s="16">
        <v>371</v>
      </c>
      <c r="D19" s="52"/>
      <c r="E19" s="65" t="s">
        <v>105</v>
      </c>
      <c r="F19" s="40">
        <v>3101</v>
      </c>
      <c r="G19" s="70"/>
    </row>
    <row r="20" spans="1:7" ht="12.75">
      <c r="A20" s="91" t="s">
        <v>75</v>
      </c>
      <c r="B20" s="60" t="s">
        <v>61</v>
      </c>
      <c r="C20" s="16">
        <v>709</v>
      </c>
      <c r="D20" s="65">
        <v>61780</v>
      </c>
      <c r="E20" s="65" t="s">
        <v>105</v>
      </c>
      <c r="F20" s="40">
        <v>3101</v>
      </c>
      <c r="G20" s="70"/>
    </row>
    <row r="21" spans="1:7" ht="12.75">
      <c r="A21" s="91" t="s">
        <v>99</v>
      </c>
      <c r="B21" s="60" t="s">
        <v>60</v>
      </c>
      <c r="C21" s="17">
        <v>0.9</v>
      </c>
      <c r="D21" s="17">
        <v>1.8</v>
      </c>
      <c r="E21" s="65" t="s">
        <v>105</v>
      </c>
      <c r="F21" s="40">
        <v>3101</v>
      </c>
      <c r="G21" s="70"/>
    </row>
    <row r="22" spans="1:6" ht="12.75">
      <c r="A22" s="15" t="s">
        <v>76</v>
      </c>
      <c r="B22" s="60" t="s">
        <v>70</v>
      </c>
      <c r="C22" s="16">
        <v>77.7</v>
      </c>
      <c r="D22" s="17">
        <v>79.2</v>
      </c>
      <c r="E22" s="16">
        <v>2008</v>
      </c>
      <c r="F22" s="40">
        <v>3302</v>
      </c>
    </row>
    <row r="23" spans="1:6" ht="12.75">
      <c r="A23" s="15" t="s">
        <v>77</v>
      </c>
      <c r="B23" s="60" t="s">
        <v>70</v>
      </c>
      <c r="C23" s="16">
        <v>82.3</v>
      </c>
      <c r="D23" s="52">
        <v>83.7</v>
      </c>
      <c r="E23" s="16">
        <v>2008</v>
      </c>
      <c r="F23" s="40">
        <v>3302</v>
      </c>
    </row>
    <row r="24" spans="1:6" ht="22.5">
      <c r="A24" s="11" t="s">
        <v>78</v>
      </c>
      <c r="B24" s="60" t="s">
        <v>71</v>
      </c>
      <c r="C24" s="16">
        <v>2.2</v>
      </c>
      <c r="D24" s="17">
        <v>2</v>
      </c>
      <c r="E24" s="16" t="s">
        <v>96</v>
      </c>
      <c r="F24" s="41">
        <v>3101</v>
      </c>
    </row>
    <row r="25" spans="1:6" ht="22.5">
      <c r="A25" s="11" t="s">
        <v>36</v>
      </c>
      <c r="B25" s="60" t="s">
        <v>60</v>
      </c>
      <c r="C25" s="17">
        <v>3.5</v>
      </c>
      <c r="D25" s="17">
        <v>2.3</v>
      </c>
      <c r="E25" s="16" t="s">
        <v>31</v>
      </c>
      <c r="F25" s="40" t="s">
        <v>29</v>
      </c>
    </row>
    <row r="26" spans="1:6" s="85" customFormat="1" ht="12.75">
      <c r="A26" s="11" t="s">
        <v>35</v>
      </c>
      <c r="B26" s="60" t="s">
        <v>60</v>
      </c>
      <c r="C26" s="17">
        <v>11.5</v>
      </c>
      <c r="D26" s="17">
        <v>24.6</v>
      </c>
      <c r="E26" s="16" t="s">
        <v>92</v>
      </c>
      <c r="F26" s="41">
        <v>3412</v>
      </c>
    </row>
    <row r="27" spans="1:9" ht="12.75">
      <c r="A27" s="11" t="s">
        <v>43</v>
      </c>
      <c r="B27" s="60" t="s">
        <v>60</v>
      </c>
      <c r="C27" s="17">
        <v>19.4</v>
      </c>
      <c r="D27" s="17">
        <v>19.1</v>
      </c>
      <c r="E27" s="16" t="s">
        <v>97</v>
      </c>
      <c r="F27" s="40">
        <v>3101</v>
      </c>
      <c r="G27" s="4"/>
      <c r="H27" s="4"/>
      <c r="I27" s="4"/>
    </row>
    <row r="28" spans="1:9" ht="22.5">
      <c r="A28" s="11" t="s">
        <v>44</v>
      </c>
      <c r="B28" s="60" t="s">
        <v>60</v>
      </c>
      <c r="C28" s="17">
        <v>65.3</v>
      </c>
      <c r="D28" s="17">
        <v>67.5</v>
      </c>
      <c r="E28" s="16" t="s">
        <v>97</v>
      </c>
      <c r="F28" s="40">
        <v>3101</v>
      </c>
      <c r="G28" s="4"/>
      <c r="H28" s="4"/>
      <c r="I28" s="4"/>
    </row>
    <row r="29" spans="1:9" ht="12.75" customHeight="1">
      <c r="A29" s="11" t="s">
        <v>33</v>
      </c>
      <c r="B29" s="60" t="s">
        <v>60</v>
      </c>
      <c r="C29" s="17">
        <v>15.3</v>
      </c>
      <c r="D29" s="17">
        <v>13.3</v>
      </c>
      <c r="E29" s="16" t="s">
        <v>97</v>
      </c>
      <c r="F29" s="40">
        <v>3101</v>
      </c>
      <c r="G29" s="4"/>
      <c r="H29" s="4"/>
      <c r="I29" s="4"/>
    </row>
    <row r="30" spans="1:9" ht="12.75" customHeight="1">
      <c r="A30" s="11" t="s">
        <v>34</v>
      </c>
      <c r="B30" s="60" t="s">
        <v>60</v>
      </c>
      <c r="C30" s="17">
        <v>1.9</v>
      </c>
      <c r="D30" s="17">
        <v>1.8</v>
      </c>
      <c r="E30" s="16" t="s">
        <v>97</v>
      </c>
      <c r="F30" s="40">
        <v>3101</v>
      </c>
      <c r="G30" s="4"/>
      <c r="H30" s="4"/>
      <c r="I30" s="4"/>
    </row>
    <row r="31" spans="1:6" ht="12.75">
      <c r="A31" s="11" t="s">
        <v>79</v>
      </c>
      <c r="B31" s="60" t="s">
        <v>70</v>
      </c>
      <c r="C31" s="17">
        <v>39.6</v>
      </c>
      <c r="D31" s="17">
        <v>36.9</v>
      </c>
      <c r="E31" s="16" t="s">
        <v>97</v>
      </c>
      <c r="F31" s="40">
        <v>3201</v>
      </c>
    </row>
    <row r="32" spans="1:6" ht="12.75">
      <c r="A32" s="15"/>
      <c r="B32" s="60"/>
      <c r="C32" s="53"/>
      <c r="D32" s="52"/>
      <c r="E32" s="16"/>
      <c r="F32" s="17"/>
    </row>
    <row r="33" spans="1:6" ht="12.75">
      <c r="A33" s="13" t="s">
        <v>14</v>
      </c>
      <c r="B33" s="60"/>
      <c r="C33" s="53"/>
      <c r="D33" s="52"/>
      <c r="E33" s="16"/>
      <c r="F33" s="17"/>
    </row>
    <row r="34" spans="1:6" ht="12.75">
      <c r="A34" s="15" t="s">
        <v>53</v>
      </c>
      <c r="B34" s="60" t="s">
        <v>61</v>
      </c>
      <c r="C34" s="69">
        <v>199000</v>
      </c>
      <c r="D34" s="65">
        <v>8071000</v>
      </c>
      <c r="E34" s="16" t="s">
        <v>39</v>
      </c>
      <c r="F34" s="40">
        <v>4442</v>
      </c>
    </row>
    <row r="35" spans="1:6" ht="22.5">
      <c r="A35" s="15" t="s">
        <v>37</v>
      </c>
      <c r="B35" s="60" t="s">
        <v>60</v>
      </c>
      <c r="C35" s="17">
        <v>27.1</v>
      </c>
      <c r="D35" s="17">
        <v>24.8</v>
      </c>
      <c r="E35" s="16" t="s">
        <v>39</v>
      </c>
      <c r="F35" s="40">
        <v>4442</v>
      </c>
    </row>
    <row r="36" spans="1:6" ht="12.75">
      <c r="A36" s="15" t="s">
        <v>54</v>
      </c>
      <c r="B36" s="60" t="s">
        <v>61</v>
      </c>
      <c r="C36" s="65">
        <v>142000</v>
      </c>
      <c r="D36" s="65">
        <v>5905000</v>
      </c>
      <c r="E36" s="16" t="s">
        <v>39</v>
      </c>
      <c r="F36" s="40">
        <v>4442</v>
      </c>
    </row>
    <row r="37" spans="1:6" ht="22.5">
      <c r="A37" s="15" t="s">
        <v>38</v>
      </c>
      <c r="B37" s="60" t="s">
        <v>60</v>
      </c>
      <c r="C37" s="17">
        <v>44.4</v>
      </c>
      <c r="D37" s="17">
        <v>40.1</v>
      </c>
      <c r="E37" s="16" t="s">
        <v>39</v>
      </c>
      <c r="F37" s="40">
        <v>4442</v>
      </c>
    </row>
    <row r="38" spans="1:6" ht="12.75">
      <c r="A38" s="15" t="s">
        <v>45</v>
      </c>
      <c r="B38" s="60" t="s">
        <v>61</v>
      </c>
      <c r="C38" s="65">
        <v>61000</v>
      </c>
      <c r="D38" s="65">
        <v>2576000</v>
      </c>
      <c r="E38" s="16" t="s">
        <v>39</v>
      </c>
      <c r="F38" s="40">
        <v>4442</v>
      </c>
    </row>
    <row r="39" spans="1:6" ht="33.75">
      <c r="A39" s="15" t="s">
        <v>46</v>
      </c>
      <c r="B39" s="60" t="s">
        <v>60</v>
      </c>
      <c r="C39" s="17">
        <v>19.7</v>
      </c>
      <c r="D39" s="17">
        <v>20.1</v>
      </c>
      <c r="E39" s="16" t="s">
        <v>39</v>
      </c>
      <c r="F39" s="41">
        <v>4442</v>
      </c>
    </row>
    <row r="40" spans="1:8" ht="22.5">
      <c r="A40" s="15" t="s">
        <v>80</v>
      </c>
      <c r="B40" s="60" t="s">
        <v>82</v>
      </c>
      <c r="C40" s="16">
        <v>5.2</v>
      </c>
      <c r="D40" s="52">
        <v>5.5</v>
      </c>
      <c r="E40" s="16">
        <v>2009</v>
      </c>
      <c r="F40" s="107" t="s">
        <v>103</v>
      </c>
      <c r="H40" s="106"/>
    </row>
    <row r="41" spans="1:6" ht="22.5">
      <c r="A41" s="15" t="s">
        <v>81</v>
      </c>
      <c r="B41" s="60" t="s">
        <v>82</v>
      </c>
      <c r="C41" s="16">
        <v>2.4</v>
      </c>
      <c r="D41" s="52">
        <v>2.3</v>
      </c>
      <c r="E41" s="16">
        <v>2009</v>
      </c>
      <c r="F41" s="107" t="s">
        <v>103</v>
      </c>
    </row>
    <row r="42" spans="1:6" ht="12.75">
      <c r="A42" s="15"/>
      <c r="B42" s="60"/>
      <c r="C42" s="53"/>
      <c r="D42" s="18"/>
      <c r="E42" s="54"/>
      <c r="F42" s="17"/>
    </row>
    <row r="43" spans="1:6" ht="12.75">
      <c r="A43" s="13" t="s">
        <v>15</v>
      </c>
      <c r="B43" s="60"/>
      <c r="C43" s="53"/>
      <c r="D43" s="18"/>
      <c r="E43" s="16"/>
      <c r="F43" s="17"/>
    </row>
    <row r="44" spans="1:6" ht="22.5">
      <c r="A44" s="15" t="s">
        <v>84</v>
      </c>
      <c r="B44" s="60" t="s">
        <v>82</v>
      </c>
      <c r="C44" s="119">
        <v>6.85</v>
      </c>
      <c r="D44" s="119">
        <v>5.96</v>
      </c>
      <c r="E44" s="16" t="s">
        <v>96</v>
      </c>
      <c r="F44" s="40">
        <v>3101</v>
      </c>
    </row>
    <row r="45" spans="1:6" ht="22.5">
      <c r="A45" s="15" t="s">
        <v>85</v>
      </c>
      <c r="B45" s="60" t="s">
        <v>83</v>
      </c>
      <c r="C45" s="119">
        <v>4</v>
      </c>
      <c r="D45" s="119">
        <v>4.34</v>
      </c>
      <c r="E45" s="16" t="s">
        <v>96</v>
      </c>
      <c r="F45" s="40">
        <v>3101</v>
      </c>
    </row>
    <row r="46" spans="1:6" ht="12.75">
      <c r="A46" s="15"/>
      <c r="B46" s="60"/>
      <c r="C46" s="53"/>
      <c r="D46" s="18"/>
      <c r="E46" s="54"/>
      <c r="F46" s="17"/>
    </row>
    <row r="47" spans="1:6" ht="12.75">
      <c r="A47" s="13" t="s">
        <v>16</v>
      </c>
      <c r="B47" s="60"/>
      <c r="C47" s="53"/>
      <c r="D47" s="18"/>
      <c r="E47" s="16"/>
      <c r="F47" s="17"/>
    </row>
    <row r="48" spans="1:6" ht="22.5" customHeight="1">
      <c r="A48" s="88" t="s">
        <v>56</v>
      </c>
      <c r="B48" s="60" t="s">
        <v>60</v>
      </c>
      <c r="C48" s="17">
        <v>90.6</v>
      </c>
      <c r="D48" s="17">
        <v>91.3</v>
      </c>
      <c r="E48" s="16">
        <v>2010</v>
      </c>
      <c r="F48" s="40" t="s">
        <v>90</v>
      </c>
    </row>
    <row r="49" spans="1:6" ht="22.5" customHeight="1">
      <c r="A49" s="88" t="s">
        <v>57</v>
      </c>
      <c r="B49" s="60" t="s">
        <v>60</v>
      </c>
      <c r="C49" s="17">
        <v>92.8</v>
      </c>
      <c r="D49" s="17">
        <v>93.1</v>
      </c>
      <c r="E49" s="16">
        <v>2010</v>
      </c>
      <c r="F49" s="40" t="s">
        <v>90</v>
      </c>
    </row>
    <row r="50" spans="1:14" ht="22.5">
      <c r="A50" s="88" t="s">
        <v>58</v>
      </c>
      <c r="B50" s="60" t="s">
        <v>60</v>
      </c>
      <c r="C50" s="17">
        <v>93.1</v>
      </c>
      <c r="D50" s="17">
        <v>93.6</v>
      </c>
      <c r="E50" s="16">
        <v>2010</v>
      </c>
      <c r="F50" s="40" t="s">
        <v>90</v>
      </c>
      <c r="G50" s="70"/>
      <c r="M50" s="101"/>
      <c r="N50" s="101"/>
    </row>
    <row r="51" spans="1:14" ht="22.5">
      <c r="A51" s="91" t="s">
        <v>25</v>
      </c>
      <c r="B51" s="60" t="s">
        <v>60</v>
      </c>
      <c r="C51" s="17">
        <v>64.1</v>
      </c>
      <c r="D51" s="17">
        <v>76.7</v>
      </c>
      <c r="E51" s="16">
        <v>2009</v>
      </c>
      <c r="F51" s="100" t="s">
        <v>100</v>
      </c>
      <c r="M51" s="101"/>
      <c r="N51" s="101"/>
    </row>
    <row r="52" spans="1:14" ht="12.75">
      <c r="A52" s="15"/>
      <c r="B52" s="60"/>
      <c r="C52" s="17"/>
      <c r="D52" s="17"/>
      <c r="E52" s="16"/>
      <c r="F52" s="86"/>
      <c r="M52" s="101"/>
      <c r="N52" s="101"/>
    </row>
    <row r="53" spans="1:6" ht="12.75">
      <c r="A53" s="13" t="s">
        <v>17</v>
      </c>
      <c r="B53" s="60"/>
      <c r="C53" s="53"/>
      <c r="D53" s="18"/>
      <c r="E53" s="54"/>
      <c r="F53" s="73"/>
    </row>
    <row r="54" spans="1:5" ht="12.75">
      <c r="A54" s="91" t="s">
        <v>86</v>
      </c>
      <c r="B54" s="60" t="s">
        <v>60</v>
      </c>
      <c r="C54" s="17">
        <v>24.9</v>
      </c>
      <c r="D54" s="17">
        <v>20.8</v>
      </c>
      <c r="E54" s="16" t="s">
        <v>93</v>
      </c>
    </row>
    <row r="55" spans="1:5" ht="12.75">
      <c r="A55" s="91" t="s">
        <v>101</v>
      </c>
      <c r="B55" s="60" t="s">
        <v>60</v>
      </c>
      <c r="C55" s="17">
        <v>64</v>
      </c>
      <c r="D55" s="17">
        <v>61.2</v>
      </c>
      <c r="E55" s="16" t="s">
        <v>93</v>
      </c>
    </row>
    <row r="56" spans="1:5" ht="12.75">
      <c r="A56" s="91" t="s">
        <v>104</v>
      </c>
      <c r="B56" s="60" t="s">
        <v>60</v>
      </c>
      <c r="C56" s="17">
        <v>72.1</v>
      </c>
      <c r="D56" s="17">
        <v>72.3</v>
      </c>
      <c r="E56" s="16" t="s">
        <v>93</v>
      </c>
    </row>
    <row r="57" spans="1:5" ht="12.75">
      <c r="A57" s="91" t="s">
        <v>87</v>
      </c>
      <c r="B57" s="60" t="s">
        <v>60</v>
      </c>
      <c r="C57" s="17">
        <v>13.6</v>
      </c>
      <c r="D57" s="17">
        <v>13.4</v>
      </c>
      <c r="E57" s="16" t="s">
        <v>93</v>
      </c>
    </row>
    <row r="58" spans="1:6" ht="12.75">
      <c r="A58" s="15"/>
      <c r="B58" s="60"/>
      <c r="C58" s="54"/>
      <c r="D58" s="18"/>
      <c r="E58" s="54"/>
      <c r="F58" s="16"/>
    </row>
    <row r="59" spans="1:6" ht="12.75">
      <c r="A59" s="20" t="s">
        <v>98</v>
      </c>
      <c r="B59" s="84"/>
      <c r="C59" s="18"/>
      <c r="D59" s="18"/>
      <c r="E59" s="54"/>
      <c r="F59" s="16"/>
    </row>
  </sheetData>
  <sheetProtection sheet="1"/>
  <hyperlinks>
    <hyperlink ref="F31" r:id="rId1" display="http://www.abs.gov.au/AUSSTATS/abs@.nsf/mf/3201.0"/>
    <hyperlink ref="F19" r:id="rId2" display="http://www.abs.gov.au/AUSSTATS/abs@.nsf/mf/3101.0"/>
    <hyperlink ref="F20" r:id="rId3" display="http://www.abs.gov.au/AUSSTATS/abs@.nsf/mf/3101.0"/>
    <hyperlink ref="F21" r:id="rId4" display="http://www.abs.gov.au/AUSSTATS/abs@.nsf/mf/3101.0"/>
    <hyperlink ref="F22" r:id="rId5" display="http://www.abs.gov.au/AUSSTATS/abs@.nsf/mf/3302.0"/>
    <hyperlink ref="F23" r:id="rId6" display="http://www.abs.gov.au/AUSSTATS/abs@.nsf/mf/3302.0"/>
    <hyperlink ref="F34" r:id="rId7" display="http://www.abs.gov.au/AUSSTATS/abs@.nsf/mf/4442.0"/>
    <hyperlink ref="F38" r:id="rId8" display="http://www.abs.gov.au/AUSSTATS/abs@.nsf/mf/4442.0"/>
    <hyperlink ref="F37" r:id="rId9" display="http://www.abs.gov.au/AUSSTATS/abs@.nsf/mf/4442.0"/>
    <hyperlink ref="F44" r:id="rId10" display="http://www.abs.gov.au/AUSSTATS/abs@.nsf/mf/3101.0"/>
    <hyperlink ref="F45" r:id="rId11" display="http://www.abs.gov.au/AUSSTATS/abs@.nsf/mf/3101.0"/>
    <hyperlink ref="F27" r:id="rId12" display="http://www.abs.gov.au/AUSSTATS/abs@.nsf/mf/3101.0"/>
    <hyperlink ref="F28" r:id="rId13" display="http://www.abs.gov.au/AUSSTATS/abs@.nsf/mf/3101.0"/>
    <hyperlink ref="F29" r:id="rId14" display="http://www.abs.gov.au/AUSSTATS/abs@.nsf/mf/3101.0"/>
    <hyperlink ref="F30" r:id="rId15" display="http://www.abs.gov.au/AUSSTATS/abs@.nsf/mf/3101.0"/>
    <hyperlink ref="A59" r:id="rId16" display="© Commonwealth of Australia 2009"/>
    <hyperlink ref="F8" r:id="rId17" display="http://www.abs.gov.au/ausstats/abs@.nsf/mf/6202.0"/>
    <hyperlink ref="F18" r:id="rId18" display="http://www.abs.gov.au/AUSSTATS/abs@.nsf/mf/3101.0"/>
    <hyperlink ref="F35" r:id="rId19" display="http://www.abs.gov.au/AUSSTATS/abs@.nsf/mf/4442.0"/>
    <hyperlink ref="F36" r:id="rId20" display="http://www.abs.gov.au/AUSSTATS/abs@.nsf/mf/4442.0"/>
    <hyperlink ref="F12" r:id="rId21" display="http://www.abs.gov.au/AUSSTATS/abs@.nsf/mf/4441.0"/>
    <hyperlink ref="F13" r:id="rId22" display="http://www.abs.gov.au/AUSSTATS/abs@.nsf/mf/4441.0"/>
    <hyperlink ref="F14" r:id="rId23" display="http://www.abs.gov.au/AUSSTATS/abs@.nsf/mf/4441.0"/>
    <hyperlink ref="F15" r:id="rId24" display="http://www.abs.gov.au/AUSSTATS/abs@.nsf/mf/4441.0"/>
    <hyperlink ref="F25" r:id="rId25" display="Census QuickStats"/>
    <hyperlink ref="F39" r:id="rId26" display="http://www.abs.gov.au/AUSSTATS/abs@.nsf/mf/4442.0"/>
    <hyperlink ref="F24" r:id="rId27" display="http://www.abs.gov.au/AUSSTATS/abs@.nsf/mf/3101.0"/>
    <hyperlink ref="F9" r:id="rId28" display="http://www.abs.gov.au/ausstats/abs@.nsf/mf/6202.0"/>
    <hyperlink ref="F10" r:id="rId29" display="http://www.abs.gov.au/ausstats/abs@.nsf/mf/6202.0"/>
    <hyperlink ref="F11" r:id="rId30" display="http://www.abs.gov.au/ausstats/abs@.nsf/mf/6202.0"/>
    <hyperlink ref="F26" r:id="rId31" display="http://www.abs.gov.au/ausstats/abs@.nsf/mf/3412.0"/>
    <hyperlink ref="F48" r:id="rId32" display="MCEECDYA "/>
    <hyperlink ref="F49" r:id="rId33" display="MCEECDYA "/>
    <hyperlink ref="F50" r:id="rId34" display="MCEECDYA "/>
    <hyperlink ref="F51" r:id="rId35" display="4221.0"/>
    <hyperlink ref="F40" r:id="rId36" display="3310.0"/>
    <hyperlink ref="F41" r:id="rId37" display="3310.0"/>
  </hyperlinks>
  <printOptions/>
  <pageMargins left="0.75" right="0.75" top="1" bottom="1" header="0.5" footer="0.5"/>
  <pageSetup horizontalDpi="600" verticalDpi="600" orientation="landscape" paperSize="9" r:id="rId41"/>
  <drawing r:id="rId40"/>
  <legacyDrawing r:id="rId39"/>
</worksheet>
</file>

<file path=xl/worksheets/sheet4.xml><?xml version="1.0" encoding="utf-8"?>
<worksheet xmlns="http://schemas.openxmlformats.org/spreadsheetml/2006/main" xmlns:r="http://schemas.openxmlformats.org/officeDocument/2006/relationships">
  <dimension ref="A1:N121"/>
  <sheetViews>
    <sheetView showGridLines="0"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2.75"/>
  <cols>
    <col min="2" max="2" width="145.7109375" style="28" customWidth="1"/>
  </cols>
  <sheetData>
    <row r="1" spans="1:14" s="21" customFormat="1" ht="60" customHeight="1">
      <c r="A1" s="37" t="s">
        <v>0</v>
      </c>
      <c r="C1" s="38"/>
      <c r="L1" s="22"/>
      <c r="N1" s="23"/>
    </row>
    <row r="2" spans="1:2" ht="19.5" customHeight="1">
      <c r="A2" s="1" t="s">
        <v>91</v>
      </c>
      <c r="B2" s="35"/>
    </row>
    <row r="3" spans="1:2" ht="12.75">
      <c r="A3" s="48" t="str">
        <f>Contents!$A$3</f>
        <v>Released at 11.30am (Canberra time) 13 December 2010 </v>
      </c>
      <c r="B3" s="49"/>
    </row>
    <row r="5" ht="15.75">
      <c r="B5" s="29" t="s">
        <v>22</v>
      </c>
    </row>
    <row r="7" ht="22.5">
      <c r="B7" s="32" t="s">
        <v>24</v>
      </c>
    </row>
    <row r="8" ht="12.75">
      <c r="B8" s="32"/>
    </row>
    <row r="9" ht="22.5">
      <c r="B9" s="32" t="s">
        <v>119</v>
      </c>
    </row>
    <row r="10" spans="1:2" ht="12.75">
      <c r="A10" s="25"/>
      <c r="B10" s="39"/>
    </row>
    <row r="11" ht="12.75">
      <c r="B11" s="128" t="s">
        <v>55</v>
      </c>
    </row>
    <row r="13" ht="12.75">
      <c r="B13" s="30" t="s">
        <v>98</v>
      </c>
    </row>
    <row r="14" ht="12.75">
      <c r="B14" s="32"/>
    </row>
    <row r="15" ht="12.75">
      <c r="B15" s="33"/>
    </row>
    <row r="16" ht="12.75">
      <c r="B16" s="30"/>
    </row>
    <row r="17" ht="12.75">
      <c r="B17" s="30"/>
    </row>
    <row r="18" ht="12.75">
      <c r="B18" s="32"/>
    </row>
    <row r="19" ht="12.75">
      <c r="B19" s="33"/>
    </row>
    <row r="20" ht="12.75">
      <c r="B20" s="30"/>
    </row>
    <row r="21" ht="12.75">
      <c r="B21" s="30"/>
    </row>
    <row r="22" ht="12.75">
      <c r="B22" s="32"/>
    </row>
    <row r="23" ht="12.75">
      <c r="B23" s="33"/>
    </row>
    <row r="24" ht="12.75">
      <c r="B24" s="30"/>
    </row>
    <row r="25" ht="12.75">
      <c r="B25" s="30"/>
    </row>
    <row r="26" ht="12.75">
      <c r="B26" s="32"/>
    </row>
    <row r="27" ht="12.75">
      <c r="B27" s="33"/>
    </row>
    <row r="28" ht="12.75">
      <c r="B28" s="30"/>
    </row>
    <row r="29" ht="12.75">
      <c r="B29" s="30"/>
    </row>
    <row r="30" ht="12.75">
      <c r="B30" s="32"/>
    </row>
    <row r="31" ht="12.75">
      <c r="B31" s="33"/>
    </row>
    <row r="32" ht="12.75">
      <c r="B32" s="30"/>
    </row>
    <row r="33" ht="12.75">
      <c r="B33" s="30"/>
    </row>
    <row r="34" ht="12.75">
      <c r="B34" s="32"/>
    </row>
    <row r="35" ht="12.75">
      <c r="B35" s="33"/>
    </row>
    <row r="36" ht="12.75">
      <c r="B36" s="30"/>
    </row>
    <row r="37" ht="12.75">
      <c r="B37" s="30"/>
    </row>
    <row r="38" ht="12.75">
      <c r="B38" s="32"/>
    </row>
    <row r="39" ht="12.75">
      <c r="B39" s="33"/>
    </row>
    <row r="40" ht="12.75">
      <c r="B40" s="30"/>
    </row>
    <row r="41" ht="12.75">
      <c r="B41" s="30"/>
    </row>
    <row r="42" ht="12.75">
      <c r="B42" s="32"/>
    </row>
    <row r="43" ht="12.75">
      <c r="B43" s="33"/>
    </row>
    <row r="44" ht="12.75">
      <c r="B44" s="30"/>
    </row>
    <row r="45" ht="12.75">
      <c r="B45" s="30"/>
    </row>
    <row r="46" ht="12.75">
      <c r="B46" s="32"/>
    </row>
    <row r="47" ht="12.75">
      <c r="B47" s="33"/>
    </row>
    <row r="48" ht="12.75">
      <c r="B48" s="30"/>
    </row>
    <row r="49" ht="12.75">
      <c r="B49" s="30"/>
    </row>
    <row r="50" ht="12.75">
      <c r="B50" s="32"/>
    </row>
    <row r="51" ht="12.75">
      <c r="B51" s="33"/>
    </row>
    <row r="52" ht="12.75">
      <c r="B52" s="30"/>
    </row>
    <row r="53" ht="12.75">
      <c r="B53" s="30"/>
    </row>
    <row r="54" ht="12.75">
      <c r="B54" s="32"/>
    </row>
    <row r="55" ht="12.75">
      <c r="B55" s="33"/>
    </row>
    <row r="56" ht="12.75">
      <c r="B56" s="30"/>
    </row>
    <row r="57" ht="12.75">
      <c r="B57" s="30"/>
    </row>
    <row r="58" ht="12.75">
      <c r="B58" s="32"/>
    </row>
    <row r="59" ht="12.75">
      <c r="B59" s="33"/>
    </row>
    <row r="60" ht="12.75">
      <c r="B60" s="30"/>
    </row>
    <row r="61" ht="12.75">
      <c r="B61" s="30"/>
    </row>
    <row r="62" ht="12.75">
      <c r="B62" s="32"/>
    </row>
    <row r="63" ht="12.75">
      <c r="B63" s="33"/>
    </row>
    <row r="64" ht="12.75">
      <c r="B64" s="30"/>
    </row>
    <row r="65" ht="12.75">
      <c r="B65" s="30"/>
    </row>
    <row r="66" ht="12.75">
      <c r="B66" s="32"/>
    </row>
    <row r="67" ht="12.75">
      <c r="B67" s="33"/>
    </row>
    <row r="68" ht="12.75">
      <c r="B68" s="30"/>
    </row>
    <row r="69" ht="12.75">
      <c r="B69" s="30"/>
    </row>
    <row r="70" ht="12.75">
      <c r="B70" s="32"/>
    </row>
    <row r="71" ht="12.75">
      <c r="B71" s="33"/>
    </row>
    <row r="72" ht="12.75">
      <c r="B72" s="30"/>
    </row>
    <row r="73" ht="12.75">
      <c r="B73" s="30"/>
    </row>
    <row r="74" ht="12.75">
      <c r="B74" s="32"/>
    </row>
    <row r="75" ht="12.75">
      <c r="B75" s="33"/>
    </row>
    <row r="76" ht="12.75">
      <c r="B76" s="30"/>
    </row>
    <row r="77" ht="12.75">
      <c r="B77" s="30"/>
    </row>
    <row r="78" ht="12.75">
      <c r="B78" s="32"/>
    </row>
    <row r="79" ht="12.75">
      <c r="B79" s="33"/>
    </row>
    <row r="80" ht="12.75">
      <c r="B80" s="30"/>
    </row>
    <row r="81" ht="12.75">
      <c r="B81" s="30"/>
    </row>
    <row r="82" ht="12.75">
      <c r="B82" s="32"/>
    </row>
    <row r="83" ht="12.75">
      <c r="B83" s="33"/>
    </row>
    <row r="84" ht="12.75">
      <c r="B84" s="30"/>
    </row>
    <row r="85" ht="12.75">
      <c r="B85" s="30"/>
    </row>
    <row r="86" ht="12.75">
      <c r="B86" s="32"/>
    </row>
    <row r="87" ht="12.75">
      <c r="B87" s="33"/>
    </row>
    <row r="88" ht="12.75">
      <c r="B88" s="30"/>
    </row>
    <row r="89" ht="12.75">
      <c r="B89" s="30"/>
    </row>
    <row r="90" ht="12.75">
      <c r="B90" s="32"/>
    </row>
    <row r="91" ht="12.75">
      <c r="B91" s="33"/>
    </row>
    <row r="92" ht="12.75">
      <c r="B92" s="30"/>
    </row>
    <row r="93" ht="12.75">
      <c r="B93" s="30"/>
    </row>
    <row r="94" ht="12.75">
      <c r="B94" s="32"/>
    </row>
    <row r="95" ht="12.75">
      <c r="B95" s="33"/>
    </row>
    <row r="96" ht="12.75">
      <c r="B96" s="30"/>
    </row>
    <row r="97" ht="12.75">
      <c r="B97" s="30"/>
    </row>
    <row r="98" ht="12.75">
      <c r="B98" s="32"/>
    </row>
    <row r="99" ht="12.75">
      <c r="B99" s="33"/>
    </row>
    <row r="100" ht="12.75">
      <c r="B100" s="30"/>
    </row>
    <row r="101" ht="12.75">
      <c r="B101" s="30"/>
    </row>
    <row r="102" ht="12.75">
      <c r="B102" s="32"/>
    </row>
    <row r="103" ht="12.75">
      <c r="B103" s="33"/>
    </row>
    <row r="104" ht="12.75">
      <c r="B104" s="30"/>
    </row>
    <row r="105" ht="12.75">
      <c r="B105" s="30"/>
    </row>
    <row r="106" ht="12.75">
      <c r="B106" s="32"/>
    </row>
    <row r="107" ht="12.75">
      <c r="B107" s="33"/>
    </row>
    <row r="108" ht="12.75">
      <c r="B108" s="30"/>
    </row>
    <row r="109" ht="12.75">
      <c r="B109" s="30"/>
    </row>
    <row r="110" ht="12.75">
      <c r="B110" s="32"/>
    </row>
    <row r="111" ht="12.75">
      <c r="B111" s="33"/>
    </row>
    <row r="112" ht="12.75">
      <c r="B112" s="30"/>
    </row>
    <row r="113" ht="12.75">
      <c r="B113" s="30"/>
    </row>
    <row r="114" ht="12.75">
      <c r="B114" s="32"/>
    </row>
    <row r="115" ht="12.75">
      <c r="B115" s="33"/>
    </row>
    <row r="116" ht="12.75">
      <c r="B116" s="30"/>
    </row>
    <row r="117" ht="12.75">
      <c r="B117" s="30"/>
    </row>
    <row r="118" ht="12.75">
      <c r="B118" s="32"/>
    </row>
    <row r="119" ht="12.75">
      <c r="B119" s="33"/>
    </row>
    <row r="120" ht="12.75">
      <c r="B120" s="30"/>
    </row>
    <row r="121" ht="12.75">
      <c r="B121" s="32"/>
    </row>
  </sheetData>
  <sheetProtection sheet="1"/>
  <hyperlinks>
    <hyperlink ref="B13" r:id="rId1" display="© Commonwealth of Australia 2009"/>
    <hyperlink ref="B11" r:id="rId2" display="More information is available from the ABS website: http://www.abs.gov.au"/>
  </hyperlinks>
  <printOptions/>
  <pageMargins left="0.75" right="0.75" top="1" bottom="1" header="0.5" footer="0.5"/>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 PCSoft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fredka</dc:creator>
  <cp:keywords/>
  <dc:description/>
  <cp:lastModifiedBy>Clara Herbert</cp:lastModifiedBy>
  <cp:lastPrinted>2010-12-09T01:40:08Z</cp:lastPrinted>
  <dcterms:created xsi:type="dcterms:W3CDTF">2006-12-18T03:04:16Z</dcterms:created>
  <dcterms:modified xsi:type="dcterms:W3CDTF">2010-12-13T00:52:22Z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